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3.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60" windowWidth="15600" windowHeight="10380" tabRatio="910" activeTab="0"/>
  </bookViews>
  <sheets>
    <sheet name="Cover-Kapak" sheetId="1" r:id="rId1"/>
    <sheet name="Programme-Program" sheetId="2" state="hidden" r:id="rId2"/>
    <sheet name="Men-Erkek" sheetId="3" state="hidden" r:id="rId3"/>
    <sheet name="100m Bayan(B1B2B3)" sheetId="4" r:id="rId4"/>
    <sheet name="100m Bayan(B1B2B3)Tasnif" sheetId="5" r:id="rId5"/>
    <sheet name="Gülle Bayan(B1B2 B3)" sheetId="6" r:id="rId6"/>
    <sheet name="400m Bayan(B1B2B3)" sheetId="7" r:id="rId7"/>
    <sheet name="1500m Bayan(B1B2B3)" sheetId="8" r:id="rId8"/>
    <sheet name="Gülle Erkek(B1B2B3)" sheetId="9" r:id="rId9"/>
    <sheet name="100m Erkek(B1B2B3)." sheetId="10" r:id="rId10"/>
    <sheet name="100m Erkek(B1B2B3)Tasnif" sheetId="11" r:id="rId11"/>
    <sheet name="400m Erkek(B1B2B3)" sheetId="12" r:id="rId12"/>
    <sheet name="Women-Kadın" sheetId="13" state="hidden" r:id="rId13"/>
    <sheet name="1500m Erkek(B1B2B3)" sheetId="14" r:id="rId14"/>
    <sheet name="Yüksek Erkek(B1B2B3)" sheetId="15" r:id="rId15"/>
    <sheet name="Uzun Erkek(B1B2B3)" sheetId="16" r:id="rId16"/>
    <sheet name="10000m Erkek(B1B2B3)" sheetId="17" r:id="rId17"/>
    <sheet name="Erkek İyi Derece" sheetId="18" state="hidden" r:id="rId18"/>
    <sheet name="Bayan İyi Derece" sheetId="19" state="hidden" r:id="rId19"/>
    <sheet name="200m Bayan(B1B2B3)" sheetId="20" r:id="rId20"/>
    <sheet name="200m Bayan(B1B2B3)Tasnif" sheetId="21" r:id="rId21"/>
    <sheet name="800m Bayan(B1B2B3)" sheetId="22" r:id="rId22"/>
    <sheet name="Disk Bayan(B1B2B3)" sheetId="23" r:id="rId23"/>
    <sheet name="Uzun Bayan(B1B2B3)" sheetId="24" r:id="rId24"/>
    <sheet name="Cirit Bayan(B1B2B3)" sheetId="25" r:id="rId25"/>
    <sheet name="Üçadım Erkek(B1B2B3)" sheetId="26" r:id="rId26"/>
    <sheet name="200mErkek(B1B2B3)" sheetId="27" r:id="rId27"/>
    <sheet name="200m Erkek(B1B2B3)Tasnif" sheetId="28" r:id="rId28"/>
    <sheet name="800m Erkek(B1B2B3)" sheetId="29" r:id="rId29"/>
    <sheet name="Cirit Erkek(B1B2B3)" sheetId="30" r:id="rId30"/>
    <sheet name="Disk Erkek(B1B2B3)" sheetId="31" r:id="rId31"/>
    <sheet name="5000m Erkek(B1B2B3)" sheetId="32" r:id="rId32"/>
  </sheets>
  <definedNames>
    <definedName name="_xlnm._FilterDatabase" localSheetId="2" hidden="1">'Men-Erkek'!$A$3:$I$259</definedName>
    <definedName name="_xlnm._FilterDatabase" localSheetId="12" hidden="1">'Women-Kadın'!$A$3:$I$100</definedName>
    <definedName name="_xlnm.Print_Area" localSheetId="16">'10000m Erkek(B1B2B3)'!$A$1:$Q$39</definedName>
    <definedName name="_xlnm.Print_Area" localSheetId="3">'100m Bayan(B1B2B3)'!$A$1:$Q$56</definedName>
    <definedName name="_xlnm.Print_Area" localSheetId="4">'100m Bayan(B1B2B3)Tasnif'!$A$1:$Q$43</definedName>
    <definedName name="_xlnm.Print_Area" localSheetId="9">'100m Erkek(B1B2B3).'!$A$1:$Q$37</definedName>
    <definedName name="_xlnm.Print_Area" localSheetId="10">'100m Erkek(B1B2B3)Tasnif'!$A$1:$Q$43</definedName>
    <definedName name="_xlnm.Print_Area" localSheetId="7">'1500m Bayan(B1B2B3)'!$A$1:$Q$39</definedName>
    <definedName name="_xlnm.Print_Area" localSheetId="13">'1500m Erkek(B1B2B3)'!$A$1:$Q$39</definedName>
    <definedName name="_xlnm.Print_Area" localSheetId="19">'200m Bayan(B1B2B3)'!$A$1:$Q$59</definedName>
    <definedName name="_xlnm.Print_Area" localSheetId="20">'200m Bayan(B1B2B3)Tasnif'!$A$1:$Q$43</definedName>
    <definedName name="_xlnm.Print_Area" localSheetId="27">'200m Erkek(B1B2B3)Tasnif'!$A$1:$Q$43</definedName>
    <definedName name="_xlnm.Print_Area" localSheetId="26">'200mErkek(B1B2B3)'!$A$1:$Q$37</definedName>
    <definedName name="_xlnm.Print_Area" localSheetId="6">'400m Bayan(B1B2B3)'!$A$1:$Q$43</definedName>
    <definedName name="_xlnm.Print_Area" localSheetId="11">'400m Erkek(B1B2B3)'!$A$1:$Q$43</definedName>
    <definedName name="_xlnm.Print_Area" localSheetId="31">'5000m Erkek(B1B2B3)'!$A$1:$Q$39</definedName>
    <definedName name="_xlnm.Print_Area" localSheetId="21">'800m Bayan(B1B2B3)'!$A$1:$Q$43</definedName>
    <definedName name="_xlnm.Print_Area" localSheetId="28">'800m Erkek(B1B2B3)'!$A$1:$Q$43</definedName>
    <definedName name="_xlnm.Print_Area" localSheetId="2">'Men-Erkek'!$A$1:$I$264</definedName>
    <definedName name="_xlnm.Print_Area" localSheetId="1">'Programme-Program'!$A$1:$G$35</definedName>
    <definedName name="_xlnm.Print_Area" localSheetId="12">'Women-Kadın'!$A$1:$I$110</definedName>
    <definedName name="_xlnm.Print_Area" localSheetId="14">'Yüksek Erkek(B1B2B3)'!$A$1:$BD$14</definedName>
    <definedName name="_xlnm.Print_Titles" localSheetId="2">'Men-Erkek'!$1:$3</definedName>
    <definedName name="_xlnm.Print_Titles" localSheetId="12">'Women-Kadın'!$1:$3</definedName>
  </definedNames>
  <calcPr fullCalcOnLoad="1"/>
</workbook>
</file>

<file path=xl/sharedStrings.xml><?xml version="1.0" encoding="utf-8"?>
<sst xmlns="http://schemas.openxmlformats.org/spreadsheetml/2006/main" count="4421" uniqueCount="584">
  <si>
    <t>B2</t>
  </si>
  <si>
    <t>B3</t>
  </si>
  <si>
    <t>17:32.38</t>
  </si>
  <si>
    <t xml:space="preserve">1 GÜN - 11.02.2012 CUMARTESİ </t>
  </si>
  <si>
    <t>Koşularda</t>
  </si>
  <si>
    <t>20 Dakika Önce</t>
  </si>
  <si>
    <t>Atmalarda</t>
  </si>
  <si>
    <t>40 Dakika Önce</t>
  </si>
  <si>
    <t>Atlamalarda</t>
  </si>
  <si>
    <t xml:space="preserve">GÜLLE ATMA </t>
  </si>
  <si>
    <t xml:space="preserve">ÜÇ ADIM ATLAMA </t>
  </si>
  <si>
    <t>B1</t>
  </si>
  <si>
    <t xml:space="preserve">B2 </t>
  </si>
  <si>
    <t xml:space="preserve">B3 </t>
  </si>
  <si>
    <t xml:space="preserve">B1-B2-B3 </t>
  </si>
  <si>
    <t xml:space="preserve">B1-B2 </t>
  </si>
  <si>
    <t xml:space="preserve">UZUN ATLAMA </t>
  </si>
  <si>
    <t xml:space="preserve">DİSK ATMA </t>
  </si>
  <si>
    <t xml:space="preserve">CİRİT ATMA </t>
  </si>
  <si>
    <t xml:space="preserve">KAPANIŞ </t>
  </si>
  <si>
    <t>B1-B3</t>
  </si>
  <si>
    <t>B2-B3</t>
  </si>
  <si>
    <t>B1-B2</t>
  </si>
  <si>
    <t>GÖRME ENGELLİLER 
ATLETİZM TÜRKİYE ŞAMPİYONASI</t>
  </si>
  <si>
    <t>Athletics Entry Form (WOMEN) Atletizm Kayıt Formu (KADIN)</t>
  </si>
  <si>
    <t>Sıra 
Lane</t>
  </si>
  <si>
    <t>Göğüs No
Bib</t>
  </si>
  <si>
    <t>Sporcu / Athlete</t>
  </si>
  <si>
    <t>Doğum Tarihi
Birth Date</t>
  </si>
  <si>
    <t>Göz Sınıflaması 
Eye Class       B1/B2/B3</t>
  </si>
  <si>
    <t>Sezon En İyi Derecesi 
Season Best Result</t>
  </si>
  <si>
    <t>Sıra 
Order</t>
  </si>
  <si>
    <t>ASLI ADALI</t>
  </si>
  <si>
    <t>1500 M</t>
  </si>
  <si>
    <t>ADIYAMAN</t>
  </si>
  <si>
    <t>200 M</t>
  </si>
  <si>
    <t>AYLİN ERGÜVEN</t>
  </si>
  <si>
    <t>GÜLLE ATMA</t>
  </si>
  <si>
    <t>KONYA</t>
  </si>
  <si>
    <t>UZUN ATLAMA</t>
  </si>
  <si>
    <t>AYNUR DEMİREL BOSKURT</t>
  </si>
  <si>
    <t>100 M</t>
  </si>
  <si>
    <t>ANKARA</t>
  </si>
  <si>
    <t>400 M</t>
  </si>
  <si>
    <t>AYŞE AKYÜREK</t>
  </si>
  <si>
    <t>DİSK ATMA</t>
  </si>
  <si>
    <t>İZMİR</t>
  </si>
  <si>
    <t>AYŞE ÖZCAN</t>
  </si>
  <si>
    <t>K.MARAŞ</t>
  </si>
  <si>
    <t>AYŞEGÜL BİLGİLİ</t>
  </si>
  <si>
    <t>AYŞENUR OTLU</t>
  </si>
  <si>
    <t>MANİSA</t>
  </si>
  <si>
    <t>ECE KIR</t>
  </si>
  <si>
    <t>GAZİANTEP</t>
  </si>
  <si>
    <t>EMİNE İŞLER</t>
  </si>
  <si>
    <t>FATMA İNCE</t>
  </si>
  <si>
    <t>GURBET DAMAR</t>
  </si>
  <si>
    <t>DİYARBAKIR</t>
  </si>
  <si>
    <t>AYDIN</t>
  </si>
  <si>
    <t>GÜLCAN ALTUNDAĞ</t>
  </si>
  <si>
    <t>CİRİT ATMA</t>
  </si>
  <si>
    <t>GÜLÇİN MENEKŞE</t>
  </si>
  <si>
    <t>GÜLİZ ÇAKAR</t>
  </si>
  <si>
    <t>GÜLŞAH AKTÜRK</t>
  </si>
  <si>
    <t>HATİCE PELİT GARİP</t>
  </si>
  <si>
    <t>HATİCE TÜRKMEN</t>
  </si>
  <si>
    <t>HATİCE ULUDAĞ</t>
  </si>
  <si>
    <t>HÜLYA GÜL</t>
  </si>
  <si>
    <t>800 M</t>
  </si>
  <si>
    <t>İNCİ KAYNARPINAR</t>
  </si>
  <si>
    <t>İSTANBUL</t>
  </si>
  <si>
    <t>İNSAF BÜYÜKKAYA</t>
  </si>
  <si>
    <t>KEZBAN TÜNEY</t>
  </si>
  <si>
    <t>KÜBRA BERK</t>
  </si>
  <si>
    <t>MEHTAP YILMAZ</t>
  </si>
  <si>
    <t>MELEK NARLIOĞLU</t>
  </si>
  <si>
    <t>MELTEM AKBAŞ</t>
  </si>
  <si>
    <t>MERVE KARACAOĞLU</t>
  </si>
  <si>
    <t>MERVE ÖZİŞ</t>
  </si>
  <si>
    <t>BURSA</t>
  </si>
  <si>
    <t>MERVE USLU</t>
  </si>
  <si>
    <t>MERYEM DAĞDELEN</t>
  </si>
  <si>
    <t>KIRIKKALE</t>
  </si>
  <si>
    <t>MERYEM DOĞAN</t>
  </si>
  <si>
    <t>MÜŞERREF YADIR</t>
  </si>
  <si>
    <t>NAZLI İNCE</t>
  </si>
  <si>
    <t>NESLİHAN KAYA</t>
  </si>
  <si>
    <t>ÖZLEM GÖÇMEN</t>
  </si>
  <si>
    <t>ÇANAKKALE</t>
  </si>
  <si>
    <t>ÖZLEM KALTAKÇI</t>
  </si>
  <si>
    <t>ÖZLEM ÖZEN</t>
  </si>
  <si>
    <t>ÖZNUR ALUMUR</t>
  </si>
  <si>
    <t>RABİA SARI</t>
  </si>
  <si>
    <t>RUKİYE UĞUR</t>
  </si>
  <si>
    <t>ELAZIĞ</t>
  </si>
  <si>
    <t>SEVDA ALTINOLUK</t>
  </si>
  <si>
    <t>SEVDA KILINÇ</t>
  </si>
  <si>
    <t>SONGÜL DAĞ</t>
  </si>
  <si>
    <t>SÜMEYYE ÖZCAN</t>
  </si>
  <si>
    <t>SÜMEYYE SEVİL</t>
  </si>
  <si>
    <t>ŞULE KOCA</t>
  </si>
  <si>
    <t>ZEYNEP CESUR</t>
  </si>
  <si>
    <t>ZEYNEP ÇELİK</t>
  </si>
  <si>
    <t>ERZURUM</t>
  </si>
  <si>
    <t>Athletics Entry Form (MEN) Atletizm Kayıt Formu (ERKEK)</t>
  </si>
  <si>
    <t>ADEM BAĞRIAÇIK</t>
  </si>
  <si>
    <t>AHMET ATACAN</t>
  </si>
  <si>
    <t>AFYON</t>
  </si>
  <si>
    <t>AHMET BULUT</t>
  </si>
  <si>
    <t>AHMET GÜLTEKİN</t>
  </si>
  <si>
    <t>AHMET KIZILKAYA</t>
  </si>
  <si>
    <t>AHMET OLUCAK</t>
  </si>
  <si>
    <t>ALİ EMRE SUNAR</t>
  </si>
  <si>
    <t>ALİ KULPU</t>
  </si>
  <si>
    <t>ÜÇ ADIM ATLAMA</t>
  </si>
  <si>
    <t>AYHAN BAŞARAN</t>
  </si>
  <si>
    <t>AYHAN KAYHAN</t>
  </si>
  <si>
    <t>AYHAN KÖSE</t>
  </si>
  <si>
    <t>AMASYA</t>
  </si>
  <si>
    <t>BAHTİYAR CANKURT</t>
  </si>
  <si>
    <t>BARIŞ TOSUN</t>
  </si>
  <si>
    <t>BULUT KARHAN</t>
  </si>
  <si>
    <t>BURAK BUDAK</t>
  </si>
  <si>
    <t>BURAK GÜLMEZ</t>
  </si>
  <si>
    <t>BÜLENT YILMAZ</t>
  </si>
  <si>
    <t>5000 M</t>
  </si>
  <si>
    <t>CANER ÖZBEY</t>
  </si>
  <si>
    <t>ORDU</t>
  </si>
  <si>
    <t>ÇAĞDAŞ ÖZEN</t>
  </si>
  <si>
    <t>DOĞAN SERİNDAĞ</t>
  </si>
  <si>
    <t>DURSUN ALİ DALGIÇ</t>
  </si>
  <si>
    <t>DURSUN HAYRAN</t>
  </si>
  <si>
    <t>SİVAS</t>
  </si>
  <si>
    <t>EMRAH EMEN</t>
  </si>
  <si>
    <t>EMRAH HAMZA</t>
  </si>
  <si>
    <t>SAMSUN</t>
  </si>
  <si>
    <t>EMRE KÜPELİ</t>
  </si>
  <si>
    <t>OSMANİYE</t>
  </si>
  <si>
    <t>EMRE SELÇUK</t>
  </si>
  <si>
    <t>KAYSERİ</t>
  </si>
  <si>
    <t>EMRE YAYLACI</t>
  </si>
  <si>
    <t>MALATYA</t>
  </si>
  <si>
    <t>ENİS FURKAN AYDIN</t>
  </si>
  <si>
    <t>EREN SARAN</t>
  </si>
  <si>
    <t>ETEM OSMAN ELBAY</t>
  </si>
  <si>
    <t>FATİH AYDINTEPE</t>
  </si>
  <si>
    <t>FATİH BAYER</t>
  </si>
  <si>
    <t>FATİH KOYUNCU</t>
  </si>
  <si>
    <t>FATİH ÖZBAŞ</t>
  </si>
  <si>
    <t>FEHMİ GÜLER</t>
  </si>
  <si>
    <t>FIRAT BOZLAK</t>
  </si>
  <si>
    <t>ANTALYA</t>
  </si>
  <si>
    <t>FURKAN UĞUR EŞİTTİ</t>
  </si>
  <si>
    <t>GEYLANİ AKÇAY</t>
  </si>
  <si>
    <t>GÖKSU TÜKEL</t>
  </si>
  <si>
    <t>H.İBRAHİM GÜLER</t>
  </si>
  <si>
    <t>HACI ALİ DANACI</t>
  </si>
  <si>
    <t>HAKAN ERDOĞAN</t>
  </si>
  <si>
    <t>HAKKI UZUNLAR</t>
  </si>
  <si>
    <t>HAMDİ KOÇAK</t>
  </si>
  <si>
    <t>HAMDİ USLU</t>
  </si>
  <si>
    <t>HAMİT KARABUNAR</t>
  </si>
  <si>
    <t>HASAN HÜSEYİN KAÇAR</t>
  </si>
  <si>
    <t>HÜSEYİN ALKAN</t>
  </si>
  <si>
    <t>HÜSEYİN ÇIRAKOĞLU</t>
  </si>
  <si>
    <t>HÜSEYİN DEMİRTAŞ</t>
  </si>
  <si>
    <t>İBRAHİM TAŞPINAR</t>
  </si>
  <si>
    <t>İSRAFİL KAPLAN</t>
  </si>
  <si>
    <t>KADİR BÖLÜKLER</t>
  </si>
  <si>
    <t>KADİR EKİN</t>
  </si>
  <si>
    <t>KÜRŞAT GİZLİCİ</t>
  </si>
  <si>
    <t>MAHMUT SELÇUK</t>
  </si>
  <si>
    <t xml:space="preserve">MEHMET ATILGAN </t>
  </si>
  <si>
    <t>MEHMET BALABAN</t>
  </si>
  <si>
    <t>MEHMET ERASLAN</t>
  </si>
  <si>
    <t>MEHMET FİŞEK</t>
  </si>
  <si>
    <t>MEHMET KILIÇPARLAR</t>
  </si>
  <si>
    <t>MEHMET NESİM ÖNER</t>
  </si>
  <si>
    <t>MEHMET ÜZÜM</t>
  </si>
  <si>
    <t>MEHMET YILDIRIM</t>
  </si>
  <si>
    <t>MESUT YURT</t>
  </si>
  <si>
    <t>MİKAİL EREN</t>
  </si>
  <si>
    <t>MUHAMMET ÇETİN</t>
  </si>
  <si>
    <t>MUHAMMET KÖSE</t>
  </si>
  <si>
    <t>MUHSİN TÜFEKÇİ</t>
  </si>
  <si>
    <t>MURAT AKKOYU</t>
  </si>
  <si>
    <t>MURAT DİNÇASLAN</t>
  </si>
  <si>
    <t>MURAT GÜRBÜZ</t>
  </si>
  <si>
    <t>MUSTAFA BOZPAPAĞAN</t>
  </si>
  <si>
    <t>MUSTAFA ÇAKMAK</t>
  </si>
  <si>
    <t>MUSTAFA KÜÇÜK</t>
  </si>
  <si>
    <t>MUSTAFA TARIK POLAT</t>
  </si>
  <si>
    <t>NECATİ ENGÜR</t>
  </si>
  <si>
    <t>NECMİ ÖZER</t>
  </si>
  <si>
    <t>NEDİM OYİT</t>
  </si>
  <si>
    <t>NİHAT BOZOK</t>
  </si>
  <si>
    <t>TOKAT</t>
  </si>
  <si>
    <t>OĞUZ AKBULUT</t>
  </si>
  <si>
    <t>OĞUZHAN KÜÇÜK</t>
  </si>
  <si>
    <t>ONUR ÇAKAL</t>
  </si>
  <si>
    <t>ORHAN AKIN</t>
  </si>
  <si>
    <t>OSMAN ÖZEL</t>
  </si>
  <si>
    <t>ÖMER DANABAŞ</t>
  </si>
  <si>
    <t>ÖMER GALİP KESİM</t>
  </si>
  <si>
    <t>ÖMER SARAÇOĞLU</t>
  </si>
  <si>
    <t>ÖMER ŞENTÜRK</t>
  </si>
  <si>
    <t>ÖZGÜR KOCA</t>
  </si>
  <si>
    <t>RAMAZAN DERİN</t>
  </si>
  <si>
    <t>RAMAZAN OKÇU</t>
  </si>
  <si>
    <t>RAMAZAN SAYGILI</t>
  </si>
  <si>
    <t>SABRİ YILMAZ</t>
  </si>
  <si>
    <t>SADIK PARLA</t>
  </si>
  <si>
    <t>SALİH KARADENİZ</t>
  </si>
  <si>
    <t>SEFA TELLİ</t>
  </si>
  <si>
    <t>SELÇUK ÖZDEMİR</t>
  </si>
  <si>
    <t>SERKAN ALİM</t>
  </si>
  <si>
    <t>SONER KIRMACI</t>
  </si>
  <si>
    <t>SUAT ÖNER</t>
  </si>
  <si>
    <t>ŞABAN BARIN</t>
  </si>
  <si>
    <t>ŞENOL UĞUR</t>
  </si>
  <si>
    <t>ŞÜKRÜ DEĞER</t>
  </si>
  <si>
    <t>TACİM NERGİZ</t>
  </si>
  <si>
    <t>TEKİN MUŞTU</t>
  </si>
  <si>
    <t>TURGAY ÇARIKOĞLU</t>
  </si>
  <si>
    <t>UĞUR ÇAKAL</t>
  </si>
  <si>
    <t>UĞUR KARABIYIK</t>
  </si>
  <si>
    <t>UĞURCAN NEHİR</t>
  </si>
  <si>
    <t>HATAY</t>
  </si>
  <si>
    <t>UTKU DEMİRYAKAN</t>
  </si>
  <si>
    <t>ÜMİT SELÇUK</t>
  </si>
  <si>
    <t>YALÇIN YETİŞEK</t>
  </si>
  <si>
    <t>YAVUZ DÜMEN</t>
  </si>
  <si>
    <t>YILMAZ AKSAK</t>
  </si>
  <si>
    <t>YUNUS EMRE AKYÜZ</t>
  </si>
  <si>
    <t>YUNUS SAĞLAM</t>
  </si>
  <si>
    <t>YUNUS SÖNMEZ</t>
  </si>
  <si>
    <t>YUNUS YILMAZ</t>
  </si>
  <si>
    <t>YUSUF GÜLMEZ</t>
  </si>
  <si>
    <t>ALİ KUTLU</t>
  </si>
  <si>
    <t>B1-B2 -B3</t>
  </si>
  <si>
    <t>ABDULLAH YAKIN</t>
  </si>
  <si>
    <t>SEMİH DENİZ</t>
  </si>
  <si>
    <t>ZÜLFİKAR SÜRE</t>
  </si>
  <si>
    <t>B1 ERKEKLER EN İYİ DERECELER TABLOSU</t>
  </si>
  <si>
    <t>BRANŞ</t>
  </si>
  <si>
    <t xml:space="preserve">ADI SOYADI </t>
  </si>
  <si>
    <t>DOĞUM TARİHİ</t>
  </si>
  <si>
    <t>KULÜBÜ</t>
  </si>
  <si>
    <t>DERECESİ</t>
  </si>
  <si>
    <t>YER</t>
  </si>
  <si>
    <t>TARİH</t>
  </si>
  <si>
    <t>100m</t>
  </si>
  <si>
    <t>TURGET (İSTANBUL)</t>
  </si>
  <si>
    <t>200m</t>
  </si>
  <si>
    <t>400m</t>
  </si>
  <si>
    <t>ANTALYA WRL</t>
  </si>
  <si>
    <t>800m</t>
  </si>
  <si>
    <t>TUNCAY KARAKAYA</t>
  </si>
  <si>
    <t>DENİZLİ</t>
  </si>
  <si>
    <t>1500m</t>
  </si>
  <si>
    <t>YAŞAR DEMİR</t>
  </si>
  <si>
    <t>5000m</t>
  </si>
  <si>
    <t>10000m</t>
  </si>
  <si>
    <t>Yüksek Atlama</t>
  </si>
  <si>
    <t>Uzun Atlama</t>
  </si>
  <si>
    <t>Gülle Atma</t>
  </si>
  <si>
    <t>Cirit Atma</t>
  </si>
  <si>
    <t xml:space="preserve">ERKAN ÖZTÜRK </t>
  </si>
  <si>
    <t>Çekiç Atma</t>
  </si>
  <si>
    <t>Disk Atma</t>
  </si>
  <si>
    <t>ANTALYA WORD</t>
  </si>
  <si>
    <t>B2 ERKEKLER EN İYİ DERECELER TABLOSU</t>
  </si>
  <si>
    <t>TİMSAHLAR BURSA</t>
  </si>
  <si>
    <t>BURSA OSM.GAZ.BEL.</t>
  </si>
  <si>
    <t>ALMANYA</t>
  </si>
  <si>
    <t>ÇANKAYA BELD.</t>
  </si>
  <si>
    <t>UAE NATİONAL ŞMP.</t>
  </si>
  <si>
    <t>M.NESİM ÖMER</t>
  </si>
  <si>
    <t>DİGES</t>
  </si>
  <si>
    <t xml:space="preserve">BURSA   </t>
  </si>
  <si>
    <t xml:space="preserve">NEDİM OYİT </t>
  </si>
  <si>
    <t>1.40m</t>
  </si>
  <si>
    <t xml:space="preserve">ANTALYA  </t>
  </si>
  <si>
    <t>HÜSEYİN BACAKSIZ</t>
  </si>
  <si>
    <t>5.58m</t>
  </si>
  <si>
    <t xml:space="preserve">BURSA </t>
  </si>
  <si>
    <t>9.23m</t>
  </si>
  <si>
    <t xml:space="preserve">ANTALYA </t>
  </si>
  <si>
    <t>35.74m</t>
  </si>
  <si>
    <t>20.19m</t>
  </si>
  <si>
    <t>SAVAŞ YOL</t>
  </si>
  <si>
    <t>BALIKESİR</t>
  </si>
  <si>
    <t>16.79m</t>
  </si>
  <si>
    <t>Üç Adım Atlama</t>
  </si>
  <si>
    <t>MURAT KILIÇ</t>
  </si>
  <si>
    <t>10,39m</t>
  </si>
  <si>
    <t>B3 ERKEKLER EN İYİ DERECELER TABLOSU</t>
  </si>
  <si>
    <t>BURSA TİMSAHLAR</t>
  </si>
  <si>
    <t>TUNUS</t>
  </si>
  <si>
    <t>M.NESİM ÖNER</t>
  </si>
  <si>
    <t>BURSA OSM BEL</t>
  </si>
  <si>
    <t xml:space="preserve">MUSTAFA ÇAKMAK </t>
  </si>
  <si>
    <t>KAHRAMANMARAŞ</t>
  </si>
  <si>
    <t xml:space="preserve">ANKARA </t>
  </si>
  <si>
    <t>B1 BAYANLAR EN İYİ DERECELER TABLOSU</t>
  </si>
  <si>
    <t xml:space="preserve">100m </t>
  </si>
  <si>
    <t>İPEK KELEŞ</t>
  </si>
  <si>
    <t>1.21.80</t>
  </si>
  <si>
    <t>2.57.53</t>
  </si>
  <si>
    <t>5.56.65</t>
  </si>
  <si>
    <t>3.34m</t>
  </si>
  <si>
    <t>6.27m</t>
  </si>
  <si>
    <t>SELVER KORKMAZ</t>
  </si>
  <si>
    <t>7.50m</t>
  </si>
  <si>
    <t>B2 BAYANLAR EN İYİ DERECELER TABLOSU</t>
  </si>
  <si>
    <t>GAMZE ŞAHİN</t>
  </si>
  <si>
    <t>1.21.46</t>
  </si>
  <si>
    <t>3.02,70</t>
  </si>
  <si>
    <t>5.50,68</t>
  </si>
  <si>
    <t>BRAZİL</t>
  </si>
  <si>
    <t>BİRCAN ŞİMŞEK</t>
  </si>
  <si>
    <t xml:space="preserve">3.34 M </t>
  </si>
  <si>
    <t>6.53 M</t>
  </si>
  <si>
    <t>B3 BAYANLAR EN İYİ DERECELER TABLOSU</t>
  </si>
  <si>
    <t>DİYARBAKR</t>
  </si>
  <si>
    <t>01.21,80</t>
  </si>
  <si>
    <t>2.52.15</t>
  </si>
  <si>
    <t>SERAP BAĞRIAÇIK</t>
  </si>
  <si>
    <t>9.08,30</t>
  </si>
  <si>
    <t>AYSU ARSLANTAŞ</t>
  </si>
  <si>
    <t>3.18 M</t>
  </si>
  <si>
    <t>6.63 M</t>
  </si>
  <si>
    <t>SABAHAT YILDIZ</t>
  </si>
  <si>
    <t>01:04.71</t>
  </si>
  <si>
    <t>2:35.60</t>
  </si>
  <si>
    <t>5:19.90</t>
  </si>
  <si>
    <t>25:00.00</t>
  </si>
  <si>
    <t>41:21.54</t>
  </si>
  <si>
    <t>1:58.23</t>
  </si>
  <si>
    <t>4:08.87</t>
  </si>
  <si>
    <t>39:57.79</t>
  </si>
  <si>
    <t>1,28m</t>
  </si>
  <si>
    <t>4,37m</t>
  </si>
  <si>
    <t>8,97m</t>
  </si>
  <si>
    <t>16,00m</t>
  </si>
  <si>
    <t>16,30m</t>
  </si>
  <si>
    <t>19,12m</t>
  </si>
  <si>
    <t>1:59.50</t>
  </si>
  <si>
    <t>4:28.49</t>
  </si>
  <si>
    <t>18:01.57</t>
  </si>
  <si>
    <t>38:44.66</t>
  </si>
  <si>
    <t>1,54m</t>
  </si>
  <si>
    <t>5,76m</t>
  </si>
  <si>
    <t>32,24m</t>
  </si>
  <si>
    <t>24,27m</t>
  </si>
  <si>
    <t>28.10m</t>
  </si>
  <si>
    <t>10,58m</t>
  </si>
  <si>
    <t>Hakem Kontrol</t>
  </si>
  <si>
    <t>ALİ DALLIKAVAK</t>
  </si>
  <si>
    <t>SALİH ASLAN</t>
  </si>
  <si>
    <t>2 GÜN - 12.02.2012 PAZAR</t>
  </si>
  <si>
    <t xml:space="preserve">100 METRE </t>
  </si>
  <si>
    <t>400 METRE</t>
  </si>
  <si>
    <t>1500 METRE</t>
  </si>
  <si>
    <t>200 METRE</t>
  </si>
  <si>
    <t>800 METRE</t>
  </si>
  <si>
    <t xml:space="preserve">5000 METRE </t>
  </si>
  <si>
    <t>B1 ERKEK</t>
  </si>
  <si>
    <t>B2 ERKEK</t>
  </si>
  <si>
    <t>B3 ERKEK</t>
  </si>
  <si>
    <t>B1 BAYAN</t>
  </si>
  <si>
    <t>B2 BAYAN</t>
  </si>
  <si>
    <t>B3 BAYAN</t>
  </si>
  <si>
    <t>B1 BAYAN :  100m : İPEK KELEŞ 16.64 ANTALYA WRL 05.04.2011</t>
  </si>
  <si>
    <t>B1 BAYAN :  200m: İPEK KELEŞ 34.74 ANTALYA WRL 07.04.2011</t>
  </si>
  <si>
    <t>B1 BAYAN :  400m: AYŞE ÖZCAN 1.21.80 DENİZLİ 09.05.2009</t>
  </si>
  <si>
    <t>B1 BAYAN :  800m: SÜMEYYE ÖZCAN 2.57.53 ANTALYA WRL 05.04.2011</t>
  </si>
  <si>
    <t>B1 BAYAN :  Uzun Atlama: SÜMEYYE ÖZCAN 3.34m ANTALYA WRL 05.04.2011</t>
  </si>
  <si>
    <t>B1 BAYAN :  Gülle Atma: SÜMEYYE ÖZCAN 6.27m ANKARA  01.05.2010</t>
  </si>
  <si>
    <t>B1 BAYAN :  Cirit Atma: SELVER KORKMAZ 7.50m ANTALYA   30.01.2011</t>
  </si>
  <si>
    <t>B2 BAYAN :  200m: GAMZE ŞAHİN 34.31 ANTALYA WRL 07.04.2011</t>
  </si>
  <si>
    <t>B2 BAYAN :  400m: GAMZE ŞAHİN 1.21.46 ANTALYA WRL 05.04.2011</t>
  </si>
  <si>
    <t>B2 BAYAN :  800m: ZEYNEP CESUR 3.02,70 ANKARA 02.05.2010</t>
  </si>
  <si>
    <t>B2 BAYAN :  Uzun Atlama: BİRCAN ŞİMŞEK 3.34 M  BURSA 20.04.2008</t>
  </si>
  <si>
    <t>B2 BAYAN :  Gülle Atma: SEVDA ALTINOLUK 6.53 M ANKARA 01.05.2010</t>
  </si>
  <si>
    <t>B3 BAYAN :  100m : GURBET DAMAR 15.21 UAE NATİONAL ŞMP. 05.04.2011</t>
  </si>
  <si>
    <t>B3 BAYAN :  200m: GURBET DAMAR 32.1 ANTALYA   30.01.2011</t>
  </si>
  <si>
    <t>B3 BAYAN :  400m: SEVDA KILINÇ 01.21,80 ANTALYA  29.01.2011</t>
  </si>
  <si>
    <t>B3 BAYAN :  800m: GURBET DAMAR 2.52.15 ANTALYA WRL 04.04.2011</t>
  </si>
  <si>
    <t>B3 BAYAN :  Uzun Atlama: AYSU ARSLANTAŞ 3.18 M DENİZLİ 10.05.2010</t>
  </si>
  <si>
    <t>B3 BAYAN :  Gülle Atma: SEVDA ALTINOLUK 6.63 M DENİZLİ 09.05.2011</t>
  </si>
  <si>
    <t>B3 BAYAN :  Cirit Atma: SABAHAT YILDIZ 10.82 ANTALYA 30.01.2011</t>
  </si>
  <si>
    <t>B3 BAYAN :  Çekiç Atma: NESLİHAN KAYA 3.55 ANTALYA 30.01.2011</t>
  </si>
  <si>
    <t>B1 ERKEK :  100m: SEFA TELLİ 13.1 ANTALYA 29.01.2011</t>
  </si>
  <si>
    <t>B1 ERKEK :  200m: SEFA TELLİ 24.4 ANTALYA 30.01.2011</t>
  </si>
  <si>
    <t>B1 ERKEK :  400m: GÖKSU TÜKEL 01:04.71 ANTALYA WRL 04.04.2011</t>
  </si>
  <si>
    <t>B1 ERKEK :  800m: TUNCAY KARAKAYA 2:35.60 DENİZLİ 09.05.2009</t>
  </si>
  <si>
    <t>B1 ERKEK :  1500m: YAŞAR DEMİR 5:19.90 ANTALYA 30.01.2011</t>
  </si>
  <si>
    <t>B1 ERKEK :  5000m: TACİM NERGİZ 25:00.00 ANTALYA 30.01.2011</t>
  </si>
  <si>
    <t>B1 ERKEK :  10000m: YAŞAR DEMİR 41:21.54 ANTALYA WRL 06.04.2011</t>
  </si>
  <si>
    <t>B1 ERKEK :  Yüksek Atlama: EMRE YAYLACI 1,28m ANTALYA WRL 05.04.2011</t>
  </si>
  <si>
    <t>B1 ERKEK :  Uzun Atlama: TACİM NERGİZ 4,37m ANTALYA WRL 08.04.2011</t>
  </si>
  <si>
    <t>B1 ERKEK :  Gülle Atma: SALİH KARADENİZ 8,97m ANTALYA 29.01.2011</t>
  </si>
  <si>
    <t>B1 ERKEK :  Cirit Atma: ERKAN ÖZTÜRK  16,00m  ANTALYA 30.01.2011</t>
  </si>
  <si>
    <t>B1 ERKEK :  Çekiç Atma: SALİH KARADENİZ 16,30m ANTALYA 30.01.2011</t>
  </si>
  <si>
    <t>B1 ERKEK :  Disk Atma: YUSUF GÜLMEZ 19,12m ANTALYA WORD 05.04.2011</t>
  </si>
  <si>
    <t>B2 ERKEK :  100m: SUAT ÖNER 11.5 ANTALYA WRL 04.04.2011</t>
  </si>
  <si>
    <t>B2 ERKEK :  200m: MUSTAFA KÜÇÜK 24.11 ALMANYA 24.07.2011</t>
  </si>
  <si>
    <t>B2 ERKEK :  400m: SEMİH DENİZ 53.28 ANTALYA WRL 05.04.2011</t>
  </si>
  <si>
    <t>B2 ERKEK :  800m: SEMİH DENİZ 1:58.23 UAE NATİONAL ŞMP. 02.11.2011</t>
  </si>
  <si>
    <t>B2 ERKEK :  1500m: SEMİH DENİZ 4:08.87 ANTALYA WRL 07.04.2011</t>
  </si>
  <si>
    <t>B2 ERKEK :  5000m: M.NESİM ÖMER 17:32.38 ANTALYA WRL 04.04.2011</t>
  </si>
  <si>
    <t>B2 ERKEK :  10000m: MUHAMMET KÖSE 39:57.79 ANTALYA WRL 06.04.2011</t>
  </si>
  <si>
    <t>B2 ERKEK :  Yüksek Atlama: NEDİM OYİT 1.40m  ANTALYA   30.01.2011</t>
  </si>
  <si>
    <t>B2 ERKEK :  Uzun Atlama: HÜSEYİN BACAKSIZ 5.58m BURSA  2008</t>
  </si>
  <si>
    <t>B2 ERKEK :  Gülle Atma: BARIŞ TOSUN 9.23m ANTALYA  29.01.2011</t>
  </si>
  <si>
    <t>B2 ERKEK :  Cirit Atma: ŞENOL UĞUR 35.74m ANTALYA WRL 05.04.2011</t>
  </si>
  <si>
    <t>B2 ERKEK :  Çekiç Atma: NEDİM OYİT  20.19m ANTALYA WRL 06.04.2011</t>
  </si>
  <si>
    <t>B2 ERKEK :  Disk Atma: SAVAŞ YOL 16.79m ANTALYA  30.01.2011</t>
  </si>
  <si>
    <t>B2 ERKEK :  Üç Adım Atlama: MURAT KILIÇ 10,39m ANTALYA WRL 04.04.2011</t>
  </si>
  <si>
    <t>B3 ERKEK :  100m: SUAT ÖNER 11.45 ALMANYA 23.07.2011</t>
  </si>
  <si>
    <t>B3 ERKEK :  200m: SUAT ÖNER 23.62 TUNUS 28.06.2011</t>
  </si>
  <si>
    <t>B3 ERKEK :  400m: M.NESİM ÖNER 53.23 UAE NATİONAL ŞMP. 01.11.2011</t>
  </si>
  <si>
    <t>B3 ERKEK :  800m: M.NESİM ÖNER 1:59.50 ALMANYA 23.07.2011</t>
  </si>
  <si>
    <t>B3 ERKEK :  1500m: ZÜLFİKAR SÜRE 4:28.49 ALMANYA 24.07.2011</t>
  </si>
  <si>
    <t>B3 ERKEK :  5000m: ZÜLFİKAR SÜRE 18:01.57 ANTALYA WRL 05.04.2911</t>
  </si>
  <si>
    <t>B3 ERKEK :  10000m: SABRİ YILMAZ 38:44.66 ANTALYA WRL 06.04.2011</t>
  </si>
  <si>
    <t>B3 ERKEK :  Yüksek Atlama: ZÜLFİKAR SÜRE 1,54m DENİZLİ 2009</t>
  </si>
  <si>
    <t>B3 ERKEK :  Uzun Atlama: ZÜLFİKAR SÜRE 5,76m UAE NATİONAL ŞMP. 02.11.2011</t>
  </si>
  <si>
    <t>B3 ERKEK :  Cirit Atma: ŞENOL UĞUR 32,24m ANTALYA   30.01.2011</t>
  </si>
  <si>
    <t>B3 ERKEK :  Çekiç Atma: MUSTAFA ÇAKMAK  24,27m ANTALYA 06.04.2011</t>
  </si>
  <si>
    <t>B3 ERKEK :  Disk Atma: ENİS FURKAN AYDIN 28.10m ANTALYA WRL 04.04.2011</t>
  </si>
  <si>
    <t>B3 ERKEK :  Gülle Atma: MUSTAFA ÇAKMAK  10,58m ANTALYA 29.01.2011</t>
  </si>
  <si>
    <t>Yarışma</t>
  </si>
  <si>
    <t>İMRAHAN TAŞIN</t>
  </si>
  <si>
    <t>OĞUZ BİRENGEL</t>
  </si>
  <si>
    <t>OĞUZHAN ÖZÇELİK</t>
  </si>
  <si>
    <t>Teknik Konular</t>
  </si>
  <si>
    <t>Tarih</t>
  </si>
  <si>
    <t>Yarış Zamanı</t>
  </si>
  <si>
    <t>Göz Klasmanı</t>
  </si>
  <si>
    <t>ECEM TAŞIN</t>
  </si>
  <si>
    <t>B1-B2 1x1.20 KİREÇ, B3 BASMA TAHTASI</t>
  </si>
  <si>
    <t xml:space="preserve">B1-B2 1x1.20 KİREÇ, B3 BASMA TAHTASI, B1 9m, B2-B3 11m </t>
  </si>
  <si>
    <t>6 HAK, ELEMELİ 7.260 kg.</t>
  </si>
  <si>
    <t>6 HAK, ELEMELİ 4 kg.</t>
  </si>
  <si>
    <t>6 HAK, ELEMELİ 800 gr.</t>
  </si>
  <si>
    <t>6 HAK, ELEMELİ 600 gr.</t>
  </si>
  <si>
    <t>6 HAK, ELEMELİ 2 kg.</t>
  </si>
  <si>
    <t>6 HAK, ELEMELİ 1 kg.</t>
  </si>
  <si>
    <t>Not:</t>
  </si>
  <si>
    <t>* Müsabakalara katılan tüm B1 düzeyi atletler müsabakalarda kapalı ışık geçirmeyen bez göz maskesi takacaklardır. Tüm B1 atletler kendilerine ait bez göz maskelerini yanlarında hazır bulunduracaktır. Yarışmalar sırasında bez göz maskesine sahip olmayan sporcular yarışmalardan diskalifiye edilecektir.</t>
  </si>
  <si>
    <t>* B1 sporcular kılavuz atlet ve göz maskesiyle koşmak zorundadır. B2 sporcular eğer isterlerse kılavuz atletle yarışmalara katılabilirler.</t>
  </si>
  <si>
    <t>B1, KILAVUZLU, B2 İSTERSE KILAVUZLU, B3 KILAVUZSUZ</t>
  </si>
  <si>
    <t>İLK HATALI ÇIKIŞTA HERKEZE SARI İKİNCİDE KIRMIZI KART</t>
  </si>
  <si>
    <t>B3 BAYAN :  1500m: SERAP BAĞRIAÇIK 9:08.30 ANTALYA 29.01.2011</t>
  </si>
  <si>
    <t>B2 BAYAN :  1500m: ZEYNEP CESUR 5:50.68 BRAZİL 2007</t>
  </si>
  <si>
    <t>B1 BAYAN :  1500m: SÜMEYYE ÖZCAN 5:56.65 ANKARA  01.05.2010</t>
  </si>
  <si>
    <t xml:space="preserve"> İZMİR</t>
  </si>
  <si>
    <t>TÜRKİYE GÖRME ENGELLİLER SPOR FEDERASYONU</t>
  </si>
  <si>
    <t xml:space="preserve">GÖRME ENGELLİLER ATLETİZM TÜRKİYE ŞAMPİYONASI </t>
  </si>
  <si>
    <t>BAYAN</t>
  </si>
  <si>
    <t>ERKEK</t>
  </si>
  <si>
    <t>* BAYANlarda ve ERKEKlerde B1, B2 ve B3  görme keskinliğine göre yapılacak olan 100-200 ve 400 metre yarışmaları IPC kuralına (Alçak çıkışa) göre yapılacaktır.
Bütün kulvarlı yarışmalarda B1 ve B2 yarışan sporcular 4'er kişilik seriler halinde yarışacak olup B2 ler isterse klavuz atlet kullanabileceklerdir.</t>
  </si>
  <si>
    <t>YARIŞMA</t>
  </si>
  <si>
    <t>KATEGORİ</t>
  </si>
  <si>
    <t>SIRA</t>
  </si>
  <si>
    <t>GÖĞÜS NO</t>
  </si>
  <si>
    <t>ADI SOYADI</t>
  </si>
  <si>
    <t>ŞEHİR</t>
  </si>
  <si>
    <t>İYİ DERECE</t>
  </si>
  <si>
    <t>SONUÇLAR</t>
  </si>
  <si>
    <t>PUAN</t>
  </si>
  <si>
    <t>MÜSABAKA DİREKTÖRÜ</t>
  </si>
  <si>
    <t>BAŞHAKEM</t>
  </si>
  <si>
    <t>HAKEM</t>
  </si>
  <si>
    <t>SONUÇ</t>
  </si>
  <si>
    <t>KULVAR</t>
  </si>
  <si>
    <t>TARİH ZAMAN</t>
  </si>
  <si>
    <t>YARIŞMA ZAMANI</t>
  </si>
  <si>
    <t>1. SERİ</t>
  </si>
  <si>
    <t>2. SERİ</t>
  </si>
  <si>
    <t>3. SERİ</t>
  </si>
  <si>
    <t>4. SERİ</t>
  </si>
  <si>
    <t>5. SERİ</t>
  </si>
  <si>
    <t>TARİH - ZAMAN</t>
  </si>
  <si>
    <t>ATLAMA</t>
  </si>
  <si>
    <t>ATMALAR</t>
  </si>
  <si>
    <t>GÖZ KLASMANI</t>
  </si>
  <si>
    <t>6. SERİ</t>
  </si>
  <si>
    <t>Şehir Adı 
City Name</t>
  </si>
  <si>
    <t>Yarışma 
Event</t>
  </si>
  <si>
    <t>7. SERİ</t>
  </si>
  <si>
    <t>8. SERİ</t>
  </si>
  <si>
    <t>9. SERİ</t>
  </si>
  <si>
    <t>B1-B2-B3</t>
  </si>
  <si>
    <t>UMUT TUNÇ</t>
  </si>
  <si>
    <t>MERVE DEMİRDÖVEN</t>
  </si>
  <si>
    <t>MEHMET TOĞUŞ</t>
  </si>
  <si>
    <t>SERİ GELİŞ</t>
  </si>
  <si>
    <t>B2 BAYAN :  100m : GAMZE ŞAHİN 16.00 ANTALYA  29.01.2011</t>
  </si>
  <si>
    <t>09 - 10 MART 2013</t>
  </si>
  <si>
    <t>GÖRME ENGELLİLER 
ATLETİZM MİLLİ TAKIM SEÇME MÜSABAKASI</t>
  </si>
  <si>
    <t>RÜZGAR:  m/sn</t>
  </si>
  <si>
    <t>GÖRME ENGELLİLER ATLETİZM MİLLİ TAKIM SEÇME MÜSABAKASI</t>
  </si>
  <si>
    <t>10.000 METRE</t>
  </si>
  <si>
    <t>Sıra No</t>
  </si>
  <si>
    <t>Göğüs No</t>
  </si>
  <si>
    <t>Sonuç</t>
  </si>
  <si>
    <t>Puan</t>
  </si>
  <si>
    <t/>
  </si>
  <si>
    <t>YÜKSEK ATLAMA</t>
  </si>
  <si>
    <t xml:space="preserve">200 METRE </t>
  </si>
  <si>
    <t>5.000 METRE</t>
  </si>
  <si>
    <t>GÜLİSTAN ÖZDEMİR</t>
  </si>
  <si>
    <t>MUSTAFA YANDIM</t>
  </si>
  <si>
    <t>DOĞAN ÇİMEN</t>
  </si>
  <si>
    <t>HALİL İBRAHİM ŞAHİN</t>
  </si>
  <si>
    <t>HİLAL POLAT</t>
  </si>
  <si>
    <t>AYLİN VURAL</t>
  </si>
  <si>
    <t>ALTAN YASİN ÖNEL</t>
  </si>
  <si>
    <t>HÜSEYİN BAYRAKTAR</t>
  </si>
  <si>
    <t>HÜSEYİN BAHRİ ÖZARIN</t>
  </si>
  <si>
    <t>KAAN ÖZARSLAN</t>
  </si>
  <si>
    <t>ERKAN ÖZTÜRK</t>
  </si>
  <si>
    <t>MEHMET CAN ÇAKAR</t>
  </si>
  <si>
    <t>EYÜP BOĞATEKİN</t>
  </si>
  <si>
    <t>LEYLA ARSLAN</t>
  </si>
  <si>
    <t>AHMET UÇARLI</t>
  </si>
  <si>
    <t>FARUK SERHAT KALAYCI</t>
  </si>
  <si>
    <t>GÖKHAN KAMAKGÜN</t>
  </si>
  <si>
    <t>NUSRETTİN GENÇ</t>
  </si>
  <si>
    <t>MURAT KARAKAYA</t>
  </si>
  <si>
    <t>MELİKE KILIÇ</t>
  </si>
  <si>
    <t>SAHRE YILDIRIM</t>
  </si>
  <si>
    <t>PINAR ÖZPALAZ</t>
  </si>
  <si>
    <t>FATMA ALTIKAT</t>
  </si>
  <si>
    <t>HANİFİ GÜLTEKİN</t>
  </si>
  <si>
    <t>TUNCELİ</t>
  </si>
  <si>
    <t>MAHİR KÜREKÇİ</t>
  </si>
  <si>
    <t>GÜRHAN DESTERE</t>
  </si>
  <si>
    <t>İSMAİL UYSAL</t>
  </si>
  <si>
    <t>ERKAN YILMAZ</t>
  </si>
  <si>
    <t>KADRİYE ARIKAN</t>
  </si>
  <si>
    <t>RAMAZAN AKGÜN</t>
  </si>
  <si>
    <t>SEVGİ SAYHAN</t>
  </si>
  <si>
    <t>BURAK BAŞAK</t>
  </si>
  <si>
    <t>NURİ GÖKYÜZ</t>
  </si>
  <si>
    <t>FATİH KARACA</t>
  </si>
  <si>
    <t>RAMAZAN TAŞAL</t>
  </si>
  <si>
    <t>SELAMİ ÇİFTÇİ</t>
  </si>
  <si>
    <t>ERSİN EROĞUL</t>
  </si>
  <si>
    <t>MAHMUT KAROĞLU</t>
  </si>
  <si>
    <t>CİHAN DEMİR</t>
  </si>
  <si>
    <t>BAYRAM SEVİNÇ</t>
  </si>
  <si>
    <t>ORHAN TAŞIN</t>
  </si>
  <si>
    <t>İBRAHİM EDİS</t>
  </si>
  <si>
    <t>AYHAN GÜLSOY</t>
  </si>
  <si>
    <t>SELAHATTİN AÇIKGÖZ</t>
  </si>
  <si>
    <t>HASAN ŞATAY</t>
  </si>
  <si>
    <t>EKREM MEYDAN</t>
  </si>
  <si>
    <t>SATU BÜYÜKBAL</t>
  </si>
  <si>
    <t>ABDULSAMET SEVİM</t>
  </si>
  <si>
    <t>YAREN DERELİ</t>
  </si>
  <si>
    <t>NURCAN SAÇAK</t>
  </si>
  <si>
    <t>MUSA SELLİ</t>
  </si>
  <si>
    <t>ZİYA SELLİ</t>
  </si>
  <si>
    <t>MEHMET TUNÇ</t>
  </si>
  <si>
    <t>BÜŞRA NUR TIRIKLI</t>
  </si>
  <si>
    <t>PINAR KELEŞ</t>
  </si>
  <si>
    <t>DNS</t>
  </si>
  <si>
    <t>-</t>
  </si>
  <si>
    <t>X</t>
  </si>
  <si>
    <t>O</t>
  </si>
  <si>
    <t>NM</t>
  </si>
  <si>
    <t>DNF</t>
  </si>
  <si>
    <t>P</t>
  </si>
  <si>
    <t>53:18.2</t>
  </si>
  <si>
    <t>49:28.5</t>
  </si>
  <si>
    <t>41:34.7</t>
  </si>
  <si>
    <t>1:09.18</t>
  </si>
  <si>
    <t>Seri Geliş</t>
  </si>
  <si>
    <t>YARIŞMA SONUÇLARI</t>
  </si>
  <si>
    <t>HÜSEYİN BASRİ ÖZARIN</t>
  </si>
</sst>
</file>

<file path=xl/styles.xml><?xml version="1.0" encoding="utf-8"?>
<styleSheet xmlns="http://schemas.openxmlformats.org/spreadsheetml/2006/main">
  <numFmts count="60">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0\ &quot;YTL&quot;;\-#,##0\ &quot;YTL&quot;"/>
    <numFmt numFmtId="165" formatCode="#,##0\ &quot;YTL&quot;;[Red]\-#,##0\ &quot;YTL&quot;"/>
    <numFmt numFmtId="166" formatCode="#,##0.00\ &quot;YTL&quot;;\-#,##0.00\ &quot;YTL&quot;"/>
    <numFmt numFmtId="167" formatCode="#,##0.00\ &quot;YTL&quot;;[Red]\-#,##0.00\ &quot;YTL&quot;"/>
    <numFmt numFmtId="168" formatCode="_-* #,##0\ &quot;YTL&quot;_-;\-* #,##0\ &quot;YTL&quot;_-;_-* &quot;-&quot;\ &quot;YTL&quot;_-;_-@_-"/>
    <numFmt numFmtId="169" formatCode="_-* #,##0\ _Y_T_L_-;\-* #,##0\ _Y_T_L_-;_-* &quot;-&quot;\ _Y_T_L_-;_-@_-"/>
    <numFmt numFmtId="170" formatCode="_-* #,##0.00\ &quot;YTL&quot;_-;\-* #,##0.00\ &quot;YTL&quot;_-;_-* &quot;-&quot;??\ &quot;YTL&quot;_-;_-@_-"/>
    <numFmt numFmtId="171" formatCode="_-* #,##0.00\ _Y_T_L_-;\-* #,##0.00\ _Y_T_L_-;_-* &quot;-&quot;??\ _Y_T_L_-;_-@_-"/>
    <numFmt numFmtId="172" formatCode="[$-41F]d\ mmmm\ yyyy;@"/>
    <numFmt numFmtId="173" formatCode="d/mm/yyyy\ h:mm;@"/>
    <numFmt numFmtId="174" formatCode="[$-41F]dd\ mmmm\ yyyy\ dddd"/>
    <numFmt numFmtId="175" formatCode="hh:mm;@"/>
    <numFmt numFmtId="176" formatCode="0.0"/>
    <numFmt numFmtId="177" formatCode="[$-F800]dddd\,\ mmmm\ dd\,\ yyyy"/>
    <numFmt numFmtId="178" formatCode="dd/mm/yyyy;@"/>
    <numFmt numFmtId="179" formatCode="0.000"/>
    <numFmt numFmtId="180" formatCode="[$-409]d\-mmm\-yyyy;@"/>
    <numFmt numFmtId="181" formatCode="[$-41F]d\ mmm\ yyyy;@"/>
    <numFmt numFmtId="182" formatCode="m/d;@"/>
    <numFmt numFmtId="183" formatCode="dd/mm/yy;@"/>
    <numFmt numFmtId="184" formatCode="d/m/yy;@"/>
    <numFmt numFmtId="185" formatCode="mmm/yyyy"/>
    <numFmt numFmtId="186" formatCode="0.E+00"/>
    <numFmt numFmtId="187" formatCode="&quot;Evet&quot;;&quot;Evet&quot;;&quot;Hayır&quot;"/>
    <numFmt numFmtId="188" formatCode="&quot;Doğru&quot;;&quot;Doğru&quot;;&quot;Yanlış&quot;"/>
    <numFmt numFmtId="189" formatCode="&quot;Açık&quot;;&quot;Açık&quot;;&quot;Kapalı&quot;"/>
    <numFmt numFmtId="190" formatCode="[$€-2]\ #,##0.00_);[Red]\([$€-2]\ #,##0.00\)"/>
    <numFmt numFmtId="191" formatCode="dd\ mmmm\ yyyy"/>
    <numFmt numFmtId="192" formatCode="[$-41F]mmmmm\ yy;@"/>
    <numFmt numFmtId="193" formatCode="0\0\.00"/>
    <numFmt numFmtId="194" formatCode="00\.00"/>
    <numFmt numFmtId="195" formatCode="00\00\.00"/>
    <numFmt numFmtId="196" formatCode="00\:0,000"/>
    <numFmt numFmtId="197" formatCode="0,0\:00,000"/>
    <numFmt numFmtId="198" formatCode="00\:00\.00"/>
    <numFmt numFmtId="199" formatCode="[$¥€-2]\ #,##0.00_);[Red]\([$€-2]\ #,##0.00\)"/>
    <numFmt numFmtId="200" formatCode="0\.00"/>
    <numFmt numFmtId="201" formatCode="[$-41F]d\ mmmm\ yyyy\ h:mm;@"/>
    <numFmt numFmtId="202" formatCode="00\:00"/>
    <numFmt numFmtId="203" formatCode="00\:00\:00"/>
    <numFmt numFmtId="204" formatCode="0\:00\:00"/>
    <numFmt numFmtId="205" formatCode="0\:00\.00"/>
    <numFmt numFmtId="206" formatCode="00\.0"/>
    <numFmt numFmtId="207" formatCode="0\.00\.00"/>
    <numFmt numFmtId="208" formatCode="0\.00\.0"/>
    <numFmt numFmtId="209" formatCode="00\.00\.0"/>
    <numFmt numFmtId="210" formatCode="00\.00\.00"/>
    <numFmt numFmtId="211" formatCode="00\:00\.0"/>
    <numFmt numFmtId="212" formatCode="0\:00\.0"/>
    <numFmt numFmtId="213" formatCode="0\:00\.0\.0"/>
    <numFmt numFmtId="214" formatCode="0\:00\:0\.0"/>
    <numFmt numFmtId="215" formatCode="0\:00\:0"/>
  </numFmts>
  <fonts count="104">
    <font>
      <sz val="10"/>
      <name val="Arial Tur"/>
      <family val="0"/>
    </font>
    <font>
      <sz val="8"/>
      <name val="Arial Tur"/>
      <family val="0"/>
    </font>
    <font>
      <u val="single"/>
      <sz val="10"/>
      <color indexed="12"/>
      <name val="Arial Tur"/>
      <family val="0"/>
    </font>
    <font>
      <u val="single"/>
      <sz val="10"/>
      <color indexed="36"/>
      <name val="Arial Tur"/>
      <family val="0"/>
    </font>
    <font>
      <b/>
      <sz val="11"/>
      <name val="Arial Tur"/>
      <family val="0"/>
    </font>
    <font>
      <b/>
      <sz val="10"/>
      <name val="Arial Tur"/>
      <family val="0"/>
    </font>
    <font>
      <sz val="20"/>
      <name val="Calibri"/>
      <family val="2"/>
    </font>
    <font>
      <b/>
      <sz val="20"/>
      <name val="Calibri"/>
      <family val="2"/>
    </font>
    <font>
      <b/>
      <sz val="26"/>
      <name val="Calibri"/>
      <family val="2"/>
    </font>
    <font>
      <b/>
      <sz val="11"/>
      <name val="Arial Narrow"/>
      <family val="2"/>
    </font>
    <font>
      <sz val="11"/>
      <name val="Arial Narrow"/>
      <family val="2"/>
    </font>
    <font>
      <sz val="18"/>
      <name val="Arial Narrow"/>
      <family val="2"/>
    </font>
    <font>
      <b/>
      <sz val="28"/>
      <name val="Arial Narrow"/>
      <family val="2"/>
    </font>
    <font>
      <b/>
      <sz val="10"/>
      <name val="Arial Narrow"/>
      <family val="2"/>
    </font>
    <font>
      <sz val="10"/>
      <name val="Arial Narrow"/>
      <family val="2"/>
    </font>
    <font>
      <b/>
      <i/>
      <sz val="12"/>
      <name val="Arial Narrow"/>
      <family val="2"/>
    </font>
    <font>
      <b/>
      <sz val="8"/>
      <name val="Arial Narrow"/>
      <family val="2"/>
    </font>
    <font>
      <sz val="8"/>
      <name val="Arial Narrow"/>
      <family val="2"/>
    </font>
    <font>
      <sz val="24"/>
      <name val="Arial Narrow"/>
      <family val="2"/>
    </font>
    <font>
      <sz val="9"/>
      <name val="Arial Narrow"/>
      <family val="2"/>
    </font>
    <font>
      <b/>
      <sz val="9"/>
      <name val="Arial Narrow"/>
      <family val="2"/>
    </font>
    <font>
      <b/>
      <sz val="14"/>
      <name val="Arial Narrow"/>
      <family val="2"/>
    </font>
    <font>
      <sz val="11"/>
      <color indexed="8"/>
      <name val="Calibri"/>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10"/>
      <name val="Cambria"/>
      <family val="1"/>
    </font>
    <font>
      <b/>
      <sz val="10"/>
      <name val="Cambria"/>
      <family val="1"/>
    </font>
    <font>
      <sz val="10"/>
      <color indexed="10"/>
      <name val="Cambria"/>
      <family val="1"/>
    </font>
    <font>
      <i/>
      <sz val="12"/>
      <name val="Cambria"/>
      <family val="1"/>
    </font>
    <font>
      <b/>
      <sz val="24"/>
      <name val="Calibri"/>
      <family val="2"/>
    </font>
    <font>
      <sz val="10"/>
      <name val="Arial"/>
      <family val="2"/>
    </font>
    <font>
      <u val="single"/>
      <sz val="10"/>
      <color indexed="12"/>
      <name val="Arial"/>
      <family val="2"/>
    </font>
    <font>
      <b/>
      <i/>
      <sz val="7"/>
      <name val="Cambria"/>
      <family val="1"/>
    </font>
    <font>
      <b/>
      <i/>
      <sz val="9"/>
      <name val="Cambria"/>
      <family val="1"/>
    </font>
    <font>
      <sz val="9"/>
      <name val="Arial Tur"/>
      <family val="0"/>
    </font>
    <font>
      <sz val="12"/>
      <name val="Arial Narrow"/>
      <family val="2"/>
    </font>
    <font>
      <sz val="9"/>
      <name val="Cambria"/>
      <family val="1"/>
    </font>
    <font>
      <u val="single"/>
      <sz val="8.5"/>
      <color indexed="12"/>
      <name val="Arial"/>
      <family val="2"/>
    </font>
    <font>
      <sz val="11"/>
      <color indexed="8"/>
      <name val="Cambria"/>
      <family val="1"/>
    </font>
    <font>
      <b/>
      <sz val="11"/>
      <color indexed="8"/>
      <name val="Cambria"/>
      <family val="1"/>
    </font>
    <font>
      <sz val="16"/>
      <color indexed="8"/>
      <name val="Calibri"/>
      <family val="2"/>
    </font>
    <font>
      <sz val="11"/>
      <color indexed="9"/>
      <name val="Arial Narrow"/>
      <family val="2"/>
    </font>
    <font>
      <b/>
      <sz val="10"/>
      <color indexed="9"/>
      <name val="Arial Narrow"/>
      <family val="2"/>
    </font>
    <font>
      <sz val="10"/>
      <color indexed="9"/>
      <name val="Arial Narrow"/>
      <family val="2"/>
    </font>
    <font>
      <sz val="10"/>
      <color indexed="8"/>
      <name val="Cambria"/>
      <family val="1"/>
    </font>
    <font>
      <sz val="10"/>
      <color indexed="8"/>
      <name val="Arial Narrow"/>
      <family val="2"/>
    </font>
    <font>
      <b/>
      <sz val="10"/>
      <color indexed="8"/>
      <name val="Arial Narrow"/>
      <family val="2"/>
    </font>
    <font>
      <b/>
      <sz val="12"/>
      <color indexed="8"/>
      <name val="Arial Narrow"/>
      <family val="2"/>
    </font>
    <font>
      <b/>
      <sz val="12"/>
      <color indexed="9"/>
      <name val="Arial Narrow"/>
      <family val="2"/>
    </font>
    <font>
      <sz val="12"/>
      <color indexed="8"/>
      <name val="Arial Narrow"/>
      <family val="2"/>
    </font>
    <font>
      <sz val="12"/>
      <color indexed="9"/>
      <name val="Arial Narrow"/>
      <family val="2"/>
    </font>
    <font>
      <b/>
      <sz val="16"/>
      <name val="Cambria"/>
      <family val="1"/>
    </font>
    <font>
      <sz val="22"/>
      <name val="Cambria"/>
      <family val="1"/>
    </font>
    <font>
      <sz val="8"/>
      <name val="Tahoma"/>
      <family val="2"/>
    </font>
    <font>
      <b/>
      <sz val="9"/>
      <color indexed="8"/>
      <name val="Lucida Handwriting"/>
      <family val="0"/>
    </font>
    <font>
      <b/>
      <sz val="10"/>
      <color indexed="8"/>
      <name val="Calibri"/>
      <family val="0"/>
    </font>
    <font>
      <sz val="12"/>
      <color indexed="8"/>
      <name val="Lucida Handwriting"/>
      <family val="0"/>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u val="single"/>
      <sz val="8.5"/>
      <color theme="10"/>
      <name val="Arial"/>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sz val="11"/>
      <color theme="1"/>
      <name val="Cambria"/>
      <family val="1"/>
    </font>
    <font>
      <b/>
      <sz val="11"/>
      <color rgb="FF000000"/>
      <name val="Cambria"/>
      <family val="1"/>
    </font>
    <font>
      <sz val="11"/>
      <color rgb="FF000000"/>
      <name val="Cambria"/>
      <family val="1"/>
    </font>
    <font>
      <sz val="16"/>
      <color theme="1"/>
      <name val="Calibri"/>
      <family val="2"/>
    </font>
    <font>
      <sz val="11"/>
      <color theme="0"/>
      <name val="Arial Narrow"/>
      <family val="2"/>
    </font>
    <font>
      <b/>
      <sz val="10"/>
      <color theme="0"/>
      <name val="Arial Narrow"/>
      <family val="2"/>
    </font>
    <font>
      <sz val="10"/>
      <color theme="0"/>
      <name val="Arial Narrow"/>
      <family val="2"/>
    </font>
    <font>
      <sz val="10"/>
      <color rgb="FFFF0000"/>
      <name val="Cambria"/>
      <family val="1"/>
    </font>
    <font>
      <sz val="10"/>
      <color theme="1"/>
      <name val="Cambria"/>
      <family val="1"/>
    </font>
    <font>
      <sz val="10"/>
      <color theme="1"/>
      <name val="Arial Narrow"/>
      <family val="2"/>
    </font>
    <font>
      <b/>
      <sz val="10"/>
      <color theme="1"/>
      <name val="Arial Narrow"/>
      <family val="2"/>
    </font>
    <font>
      <b/>
      <sz val="12"/>
      <color theme="1"/>
      <name val="Arial Narrow"/>
      <family val="2"/>
    </font>
    <font>
      <b/>
      <sz val="12"/>
      <color theme="0"/>
      <name val="Arial Narrow"/>
      <family val="2"/>
    </font>
    <font>
      <sz val="12"/>
      <color theme="1"/>
      <name val="Arial Narrow"/>
      <family val="2"/>
    </font>
    <font>
      <sz val="12"/>
      <color theme="0"/>
      <name val="Arial Narrow"/>
      <family val="2"/>
    </font>
  </fonts>
  <fills count="57">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rgb="FFF2F2F2"/>
        <bgColor indexed="64"/>
      </patternFill>
    </fill>
    <fill>
      <patternFill patternType="solid">
        <fgColor indexed="22"/>
        <bgColor indexed="64"/>
      </patternFill>
    </fill>
    <fill>
      <patternFill patternType="solid">
        <fgColor rgb="FFFFCC99"/>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indexed="26"/>
        <bgColor indexed="64"/>
      </patternFill>
    </fill>
    <fill>
      <patternFill patternType="solid">
        <fgColor rgb="FFFFEB9C"/>
        <bgColor indexed="64"/>
      </patternFill>
    </fill>
    <fill>
      <patternFill patternType="solid">
        <fgColor indexed="43"/>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FF00"/>
        <bgColor indexed="64"/>
      </patternFill>
    </fill>
    <fill>
      <patternFill patternType="solid">
        <fgColor theme="0"/>
        <bgColor indexed="64"/>
      </patternFill>
    </fill>
  </fills>
  <borders count="76">
    <border>
      <left/>
      <right/>
      <top/>
      <bottom/>
      <diagonal/>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color indexed="63"/>
      </top>
      <bottom style="dotted"/>
    </border>
    <border>
      <left>
        <color indexed="63"/>
      </left>
      <right>
        <color indexed="63"/>
      </right>
      <top style="dotted"/>
      <bottom style="dotted"/>
    </border>
    <border>
      <left style="medium"/>
      <right style="thin"/>
      <top style="medium"/>
      <bottom style="thin"/>
    </border>
    <border>
      <left style="thin"/>
      <right style="thin"/>
      <top style="medium"/>
      <bottom style="thin"/>
    </border>
    <border>
      <left style="thin"/>
      <right>
        <color indexed="63"/>
      </right>
      <top style="medium"/>
      <bottom style="thin"/>
    </border>
    <border>
      <left style="thin"/>
      <right style="medium"/>
      <top style="medium"/>
      <bottom style="thin"/>
    </border>
    <border>
      <left style="medium"/>
      <right style="thin"/>
      <top style="thin"/>
      <bottom style="dotted"/>
    </border>
    <border>
      <left style="thin"/>
      <right style="thin"/>
      <top style="dotted"/>
      <bottom style="dotted"/>
    </border>
    <border>
      <left style="thin"/>
      <right style="thin"/>
      <top style="thin"/>
      <bottom style="dotted"/>
    </border>
    <border>
      <left style="thin"/>
      <right style="medium"/>
      <top style="thin"/>
      <bottom style="dotted"/>
    </border>
    <border>
      <left style="thin"/>
      <right>
        <color indexed="63"/>
      </right>
      <top>
        <color indexed="63"/>
      </top>
      <bottom style="dotted"/>
    </border>
    <border>
      <left style="thin"/>
      <right>
        <color indexed="63"/>
      </right>
      <top style="thin"/>
      <bottom style="dotted"/>
    </border>
    <border>
      <left style="medium"/>
      <right style="thin"/>
      <top style="dotted"/>
      <bottom style="dotted"/>
    </border>
    <border>
      <left style="thin"/>
      <right style="medium"/>
      <top style="dotted"/>
      <bottom style="dotted"/>
    </border>
    <border>
      <left style="thin"/>
      <right>
        <color indexed="63"/>
      </right>
      <top style="dotted"/>
      <bottom style="dotted"/>
    </border>
    <border>
      <left style="medium"/>
      <right style="thin"/>
      <top style="dotted"/>
      <bottom style="medium"/>
    </border>
    <border>
      <left style="thin"/>
      <right style="thin"/>
      <top style="dotted"/>
      <bottom style="medium"/>
    </border>
    <border>
      <left style="thin"/>
      <right>
        <color indexed="63"/>
      </right>
      <top style="dotted"/>
      <bottom style="medium"/>
    </border>
    <border>
      <left style="thin"/>
      <right style="medium"/>
      <top style="dotted"/>
      <bottom style="medium"/>
    </border>
    <border>
      <left style="medium"/>
      <right style="thin"/>
      <top>
        <color indexed="63"/>
      </top>
      <bottom style="dotted"/>
    </border>
    <border>
      <left style="thin"/>
      <right style="thin"/>
      <top>
        <color indexed="63"/>
      </top>
      <bottom style="dotted"/>
    </border>
    <border>
      <left style="thin"/>
      <right style="medium"/>
      <top>
        <color indexed="63"/>
      </top>
      <bottom style="dotted"/>
    </border>
    <border>
      <left style="thin"/>
      <right style="thin"/>
      <top style="dotted"/>
      <bottom>
        <color indexed="63"/>
      </bottom>
    </border>
    <border>
      <left style="thin"/>
      <right>
        <color indexed="63"/>
      </right>
      <top style="dotted"/>
      <bottom>
        <color indexed="63"/>
      </bottom>
    </border>
    <border>
      <left style="thin"/>
      <right style="medium"/>
      <top style="dotted"/>
      <bottom>
        <color indexed="63"/>
      </bottom>
    </border>
    <border>
      <left style="medium"/>
      <right style="thin"/>
      <top style="dotted"/>
      <bottom>
        <color indexed="63"/>
      </bottom>
    </border>
    <border>
      <left>
        <color indexed="63"/>
      </left>
      <right>
        <color indexed="63"/>
      </right>
      <top style="dotted"/>
      <bottom style="medium"/>
    </border>
    <border>
      <left>
        <color indexed="63"/>
      </left>
      <right style="thin"/>
      <top style="dotted"/>
      <bottom style="dotted"/>
    </border>
    <border>
      <left>
        <color indexed="63"/>
      </left>
      <right>
        <color indexed="63"/>
      </right>
      <top>
        <color indexed="63"/>
      </top>
      <bottom style="thin"/>
    </border>
    <border>
      <left>
        <color indexed="63"/>
      </left>
      <right>
        <color indexed="63"/>
      </right>
      <top style="dotted"/>
      <bottom>
        <color indexed="63"/>
      </bottom>
    </border>
    <border>
      <left style="thin"/>
      <right style="dotted"/>
      <top style="thin"/>
      <bottom style="thin"/>
    </border>
    <border>
      <left style="dotted"/>
      <right style="dotted"/>
      <top style="thin"/>
      <bottom style="thin"/>
    </border>
    <border>
      <left style="dotted"/>
      <right style="thin"/>
      <top style="thin"/>
      <bottom style="thin"/>
    </border>
    <border>
      <left style="thin"/>
      <right>
        <color indexed="63"/>
      </right>
      <top style="thin"/>
      <bottom style="thin"/>
    </border>
    <border>
      <left style="thin"/>
      <right style="thin"/>
      <top>
        <color indexed="63"/>
      </top>
      <bottom style="medium"/>
    </border>
    <border>
      <left>
        <color indexed="63"/>
      </left>
      <right>
        <color indexed="63"/>
      </right>
      <top style="thin"/>
      <bottom style="thin"/>
    </border>
    <border>
      <left>
        <color indexed="63"/>
      </left>
      <right style="thin"/>
      <top style="thin"/>
      <bottom style="thin"/>
    </border>
    <border>
      <left style="medium"/>
      <right style="thin"/>
      <top style="thin"/>
      <bottom style="thin"/>
    </border>
    <border>
      <left style="thin"/>
      <right style="thin"/>
      <top style="medium"/>
      <bottom>
        <color indexed="63"/>
      </bottom>
    </border>
    <border>
      <left style="thin"/>
      <right style="thin"/>
      <top>
        <color indexed="63"/>
      </top>
      <bottom style="thin"/>
    </border>
    <border>
      <left style="thin"/>
      <right style="medium"/>
      <top>
        <color indexed="63"/>
      </top>
      <bottom style="thin"/>
    </border>
    <border>
      <left style="thin"/>
      <right style="medium"/>
      <top style="thin"/>
      <bottom style="thin"/>
    </border>
    <border>
      <left>
        <color indexed="63"/>
      </left>
      <right>
        <color indexed="63"/>
      </right>
      <top style="medium"/>
      <bottom style="thin"/>
    </border>
    <border>
      <left>
        <color indexed="63"/>
      </left>
      <right style="thin"/>
      <top style="medium"/>
      <bottom style="thin"/>
    </border>
    <border>
      <left style="thin"/>
      <right style="medium"/>
      <top style="medium"/>
      <bottom>
        <color indexed="63"/>
      </bottom>
    </border>
    <border>
      <left style="medium"/>
      <right style="thin"/>
      <top style="medium"/>
      <bottom>
        <color indexed="63"/>
      </bottom>
    </border>
    <border>
      <left style="medium"/>
      <right style="thin"/>
      <top>
        <color indexed="63"/>
      </top>
      <bottom style="thin"/>
    </border>
    <border>
      <left style="thin"/>
      <right style="thin"/>
      <top style="thin"/>
      <bottom>
        <color indexed="63"/>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1" fillId="2" borderId="0" applyNumberFormat="0" applyBorder="0" applyAlignment="0" applyProtection="0"/>
    <xf numFmtId="0" fontId="22" fillId="3" borderId="0" applyNumberFormat="0" applyBorder="0" applyAlignment="0" applyProtection="0"/>
    <xf numFmtId="0" fontId="71" fillId="4" borderId="0" applyNumberFormat="0" applyBorder="0" applyAlignment="0" applyProtection="0"/>
    <xf numFmtId="0" fontId="22" fillId="5" borderId="0" applyNumberFormat="0" applyBorder="0" applyAlignment="0" applyProtection="0"/>
    <xf numFmtId="0" fontId="71" fillId="6" borderId="0" applyNumberFormat="0" applyBorder="0" applyAlignment="0" applyProtection="0"/>
    <xf numFmtId="0" fontId="22" fillId="7" borderId="0" applyNumberFormat="0" applyBorder="0" applyAlignment="0" applyProtection="0"/>
    <xf numFmtId="0" fontId="71" fillId="8" borderId="0" applyNumberFormat="0" applyBorder="0" applyAlignment="0" applyProtection="0"/>
    <xf numFmtId="0" fontId="22" fillId="9" borderId="0" applyNumberFormat="0" applyBorder="0" applyAlignment="0" applyProtection="0"/>
    <xf numFmtId="0" fontId="71" fillId="10" borderId="0" applyNumberFormat="0" applyBorder="0" applyAlignment="0" applyProtection="0"/>
    <xf numFmtId="0" fontId="22" fillId="11" borderId="0" applyNumberFormat="0" applyBorder="0" applyAlignment="0" applyProtection="0"/>
    <xf numFmtId="0" fontId="71" fillId="12" borderId="0" applyNumberFormat="0" applyBorder="0" applyAlignment="0" applyProtection="0"/>
    <xf numFmtId="0" fontId="22" fillId="13" borderId="0" applyNumberFormat="0" applyBorder="0" applyAlignment="0" applyProtection="0"/>
    <xf numFmtId="0" fontId="71" fillId="14" borderId="0" applyNumberFormat="0" applyBorder="0" applyAlignment="0" applyProtection="0"/>
    <xf numFmtId="0" fontId="22" fillId="15" borderId="0" applyNumberFormat="0" applyBorder="0" applyAlignment="0" applyProtection="0"/>
    <xf numFmtId="0" fontId="71" fillId="16" borderId="0" applyNumberFormat="0" applyBorder="0" applyAlignment="0" applyProtection="0"/>
    <xf numFmtId="0" fontId="22" fillId="17" borderId="0" applyNumberFormat="0" applyBorder="0" applyAlignment="0" applyProtection="0"/>
    <xf numFmtId="0" fontId="71" fillId="18" borderId="0" applyNumberFormat="0" applyBorder="0" applyAlignment="0" applyProtection="0"/>
    <xf numFmtId="0" fontId="22" fillId="19" borderId="0" applyNumberFormat="0" applyBorder="0" applyAlignment="0" applyProtection="0"/>
    <xf numFmtId="0" fontId="71" fillId="20" borderId="0" applyNumberFormat="0" applyBorder="0" applyAlignment="0" applyProtection="0"/>
    <xf numFmtId="0" fontId="22" fillId="9" borderId="0" applyNumberFormat="0" applyBorder="0" applyAlignment="0" applyProtection="0"/>
    <xf numFmtId="0" fontId="71" fillId="21" borderId="0" applyNumberFormat="0" applyBorder="0" applyAlignment="0" applyProtection="0"/>
    <xf numFmtId="0" fontId="22" fillId="15" borderId="0" applyNumberFormat="0" applyBorder="0" applyAlignment="0" applyProtection="0"/>
    <xf numFmtId="0" fontId="71" fillId="22" borderId="0" applyNumberFormat="0" applyBorder="0" applyAlignment="0" applyProtection="0"/>
    <xf numFmtId="0" fontId="22" fillId="23" borderId="0" applyNumberFormat="0" applyBorder="0" applyAlignment="0" applyProtection="0"/>
    <xf numFmtId="0" fontId="72" fillId="24" borderId="0" applyNumberFormat="0" applyBorder="0" applyAlignment="0" applyProtection="0"/>
    <xf numFmtId="0" fontId="23" fillId="25" borderId="0" applyNumberFormat="0" applyBorder="0" applyAlignment="0" applyProtection="0"/>
    <xf numFmtId="0" fontId="72" fillId="26" borderId="0" applyNumberFormat="0" applyBorder="0" applyAlignment="0" applyProtection="0"/>
    <xf numFmtId="0" fontId="23" fillId="17" borderId="0" applyNumberFormat="0" applyBorder="0" applyAlignment="0" applyProtection="0"/>
    <xf numFmtId="0" fontId="72" fillId="27" borderId="0" applyNumberFormat="0" applyBorder="0" applyAlignment="0" applyProtection="0"/>
    <xf numFmtId="0" fontId="23" fillId="19" borderId="0" applyNumberFormat="0" applyBorder="0" applyAlignment="0" applyProtection="0"/>
    <xf numFmtId="0" fontId="72" fillId="28" borderId="0" applyNumberFormat="0" applyBorder="0" applyAlignment="0" applyProtection="0"/>
    <xf numFmtId="0" fontId="23" fillId="29" borderId="0" applyNumberFormat="0" applyBorder="0" applyAlignment="0" applyProtection="0"/>
    <xf numFmtId="0" fontId="72" fillId="30" borderId="0" applyNumberFormat="0" applyBorder="0" applyAlignment="0" applyProtection="0"/>
    <xf numFmtId="0" fontId="23" fillId="31" borderId="0" applyNumberFormat="0" applyBorder="0" applyAlignment="0" applyProtection="0"/>
    <xf numFmtId="0" fontId="72" fillId="32" borderId="0" applyNumberFormat="0" applyBorder="0" applyAlignment="0" applyProtection="0"/>
    <xf numFmtId="0" fontId="23" fillId="33" borderId="0" applyNumberFormat="0" applyBorder="0" applyAlignment="0" applyProtection="0"/>
    <xf numFmtId="0" fontId="73" fillId="0" borderId="0" applyNumberFormat="0" applyFill="0" applyBorder="0" applyAlignment="0" applyProtection="0"/>
    <xf numFmtId="0" fontId="24" fillId="0" borderId="0" applyNumberFormat="0" applyFill="0" applyBorder="0" applyAlignment="0" applyProtection="0"/>
    <xf numFmtId="0" fontId="74" fillId="0" borderId="0" applyNumberFormat="0" applyFill="0" applyBorder="0" applyAlignment="0" applyProtection="0"/>
    <xf numFmtId="0" fontId="25" fillId="0" borderId="0" applyNumberFormat="0" applyFill="0" applyBorder="0" applyAlignment="0" applyProtection="0"/>
    <xf numFmtId="0" fontId="75" fillId="0" borderId="1" applyNumberFormat="0" applyFill="0" applyAlignment="0" applyProtection="0"/>
    <xf numFmtId="0" fontId="26" fillId="0" borderId="2" applyNumberFormat="0" applyFill="0" applyAlignment="0" applyProtection="0"/>
    <xf numFmtId="0" fontId="76" fillId="0" borderId="3" applyNumberFormat="0" applyFill="0" applyAlignment="0" applyProtection="0"/>
    <xf numFmtId="0" fontId="27" fillId="0" borderId="4" applyNumberFormat="0" applyFill="0" applyAlignment="0" applyProtection="0"/>
    <xf numFmtId="0" fontId="77" fillId="0" borderId="5" applyNumberFormat="0" applyFill="0" applyAlignment="0" applyProtection="0"/>
    <xf numFmtId="0" fontId="28" fillId="0" borderId="6" applyNumberFormat="0" applyFill="0" applyAlignment="0" applyProtection="0"/>
    <xf numFmtId="0" fontId="78" fillId="0" borderId="7" applyNumberFormat="0" applyFill="0" applyAlignment="0" applyProtection="0"/>
    <xf numFmtId="0" fontId="29" fillId="0" borderId="8" applyNumberFormat="0" applyFill="0" applyAlignment="0" applyProtection="0"/>
    <xf numFmtId="0" fontId="78" fillId="0" borderId="0" applyNumberFormat="0" applyFill="0" applyBorder="0" applyAlignment="0" applyProtection="0"/>
    <xf numFmtId="0" fontId="2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79" fillId="34" borderId="9" applyNumberFormat="0" applyAlignment="0" applyProtection="0"/>
    <xf numFmtId="0" fontId="30" fillId="35" borderId="10" applyNumberFormat="0" applyAlignment="0" applyProtection="0"/>
    <xf numFmtId="0" fontId="80" fillId="36" borderId="11" applyNumberFormat="0" applyAlignment="0" applyProtection="0"/>
    <xf numFmtId="0" fontId="31" fillId="13" borderId="12" applyNumberFormat="0" applyAlignment="0" applyProtection="0"/>
    <xf numFmtId="0" fontId="81" fillId="34" borderId="11" applyNumberFormat="0" applyAlignment="0" applyProtection="0"/>
    <xf numFmtId="0" fontId="32" fillId="35" borderId="12" applyNumberFormat="0" applyAlignment="0" applyProtection="0"/>
    <xf numFmtId="0" fontId="82" fillId="37" borderId="13" applyNumberFormat="0" applyAlignment="0" applyProtection="0"/>
    <xf numFmtId="0" fontId="33" fillId="38" borderId="14" applyNumberFormat="0" applyAlignment="0" applyProtection="0"/>
    <xf numFmtId="0" fontId="83" fillId="39" borderId="0" applyNumberFormat="0" applyBorder="0" applyAlignment="0" applyProtection="0"/>
    <xf numFmtId="0" fontId="34" fillId="7" borderId="0" applyNumberFormat="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84"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85" fillId="40" borderId="0" applyNumberFormat="0" applyBorder="0" applyAlignment="0" applyProtection="0"/>
    <xf numFmtId="0" fontId="35" fillId="5" borderId="0" applyNumberFormat="0" applyBorder="0" applyAlignment="0" applyProtection="0"/>
    <xf numFmtId="0" fontId="44" fillId="0" borderId="0">
      <alignment/>
      <protection/>
    </xf>
    <xf numFmtId="0" fontId="0" fillId="41" borderId="15" applyNumberFormat="0" applyFont="0" applyAlignment="0" applyProtection="0"/>
    <xf numFmtId="0" fontId="0" fillId="42" borderId="16" applyNumberFormat="0" applyFont="0" applyAlignment="0" applyProtection="0"/>
    <xf numFmtId="0" fontId="86" fillId="43" borderId="0" applyNumberFormat="0" applyBorder="0" applyAlignment="0" applyProtection="0"/>
    <xf numFmtId="0" fontId="36" fillId="44"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7" fillId="0" borderId="17" applyNumberFormat="0" applyFill="0" applyAlignment="0" applyProtection="0"/>
    <xf numFmtId="0" fontId="37" fillId="0" borderId="18" applyNumberFormat="0" applyFill="0" applyAlignment="0" applyProtection="0"/>
    <xf numFmtId="0" fontId="88" fillId="0" borderId="0" applyNumberFormat="0" applyFill="0" applyBorder="0" applyAlignment="0" applyProtection="0"/>
    <xf numFmtId="0" fontId="38" fillId="0" borderId="0" applyNumberFormat="0" applyFill="0" applyBorder="0" applyAlignment="0" applyProtection="0"/>
    <xf numFmtId="0" fontId="72" fillId="45" borderId="0" applyNumberFormat="0" applyBorder="0" applyAlignment="0" applyProtection="0"/>
    <xf numFmtId="0" fontId="23" fillId="46" borderId="0" applyNumberFormat="0" applyBorder="0" applyAlignment="0" applyProtection="0"/>
    <xf numFmtId="0" fontId="72" fillId="47" borderId="0" applyNumberFormat="0" applyBorder="0" applyAlignment="0" applyProtection="0"/>
    <xf numFmtId="0" fontId="23" fillId="48" borderId="0" applyNumberFormat="0" applyBorder="0" applyAlignment="0" applyProtection="0"/>
    <xf numFmtId="0" fontId="72" fillId="49" borderId="0" applyNumberFormat="0" applyBorder="0" applyAlignment="0" applyProtection="0"/>
    <xf numFmtId="0" fontId="23" fillId="50" borderId="0" applyNumberFormat="0" applyBorder="0" applyAlignment="0" applyProtection="0"/>
    <xf numFmtId="0" fontId="72" fillId="51" borderId="0" applyNumberFormat="0" applyBorder="0" applyAlignment="0" applyProtection="0"/>
    <xf numFmtId="0" fontId="23" fillId="29" borderId="0" applyNumberFormat="0" applyBorder="0" applyAlignment="0" applyProtection="0"/>
    <xf numFmtId="0" fontId="72" fillId="52" borderId="0" applyNumberFormat="0" applyBorder="0" applyAlignment="0" applyProtection="0"/>
    <xf numFmtId="0" fontId="23" fillId="31" borderId="0" applyNumberFormat="0" applyBorder="0" applyAlignment="0" applyProtection="0"/>
    <xf numFmtId="0" fontId="72" fillId="53" borderId="0" applyNumberFormat="0" applyBorder="0" applyAlignment="0" applyProtection="0"/>
    <xf numFmtId="0" fontId="23" fillId="54" borderId="0" applyNumberFormat="0" applyBorder="0" applyAlignment="0" applyProtection="0"/>
    <xf numFmtId="9" fontId="0" fillId="0" borderId="0" applyFont="0" applyFill="0" applyBorder="0" applyAlignment="0" applyProtection="0"/>
  </cellStyleXfs>
  <cellXfs count="438">
    <xf numFmtId="0" fontId="0" fillId="0" borderId="0" xfId="0" applyAlignment="1">
      <alignment/>
    </xf>
    <xf numFmtId="0" fontId="89" fillId="0" borderId="19" xfId="0" applyFont="1" applyBorder="1" applyAlignment="1">
      <alignment vertical="center"/>
    </xf>
    <xf numFmtId="0" fontId="89" fillId="0" borderId="19" xfId="0" applyFont="1" applyBorder="1" applyAlignment="1">
      <alignment horizontal="center" vertical="center"/>
    </xf>
    <xf numFmtId="0" fontId="90" fillId="0" borderId="19" xfId="0" applyFont="1" applyBorder="1" applyAlignment="1">
      <alignment horizontal="center" vertical="center" wrapText="1"/>
    </xf>
    <xf numFmtId="20" fontId="91" fillId="0" borderId="19" xfId="0" applyNumberFormat="1" applyFont="1" applyBorder="1" applyAlignment="1">
      <alignment horizontal="center" vertical="center"/>
    </xf>
    <xf numFmtId="0" fontId="91" fillId="0" borderId="19" xfId="0" applyFont="1" applyBorder="1" applyAlignment="1">
      <alignment vertical="center"/>
    </xf>
    <xf numFmtId="0" fontId="91" fillId="0" borderId="19" xfId="0" applyFont="1" applyBorder="1" applyAlignment="1">
      <alignment horizontal="center" vertical="center"/>
    </xf>
    <xf numFmtId="0" fontId="91" fillId="0" borderId="0" xfId="0" applyFont="1" applyBorder="1" applyAlignment="1">
      <alignment vertical="center"/>
    </xf>
    <xf numFmtId="20" fontId="91" fillId="0" borderId="0" xfId="0" applyNumberFormat="1" applyFont="1" applyBorder="1" applyAlignment="1">
      <alignment horizontal="center" vertical="center"/>
    </xf>
    <xf numFmtId="0" fontId="91" fillId="0" borderId="0" xfId="0" applyFont="1" applyBorder="1" applyAlignment="1">
      <alignment horizontal="center" vertical="center"/>
    </xf>
    <xf numFmtId="14" fontId="91" fillId="0" borderId="19" xfId="0" applyNumberFormat="1" applyFont="1" applyBorder="1" applyAlignment="1">
      <alignment horizontal="center" vertical="center"/>
    </xf>
    <xf numFmtId="0" fontId="39" fillId="0" borderId="19" xfId="0" applyFont="1" applyBorder="1" applyAlignment="1">
      <alignment horizontal="center" vertical="center" wrapText="1"/>
    </xf>
    <xf numFmtId="14" fontId="39" fillId="0" borderId="19" xfId="0" applyNumberFormat="1" applyFont="1" applyBorder="1" applyAlignment="1">
      <alignment horizontal="center" vertical="center" wrapText="1"/>
    </xf>
    <xf numFmtId="0" fontId="39" fillId="0" borderId="19" xfId="0" applyFont="1" applyBorder="1" applyAlignment="1">
      <alignment vertical="center" wrapText="1"/>
    </xf>
    <xf numFmtId="0" fontId="90" fillId="0" borderId="0" xfId="0" applyFont="1" applyBorder="1" applyAlignment="1">
      <alignment vertical="center"/>
    </xf>
    <xf numFmtId="0" fontId="90" fillId="0" borderId="0" xfId="0" applyFont="1" applyBorder="1" applyAlignment="1">
      <alignment horizontal="center" vertical="center"/>
    </xf>
    <xf numFmtId="20" fontId="90" fillId="0" borderId="0" xfId="0" applyNumberFormat="1" applyFont="1" applyBorder="1" applyAlignment="1">
      <alignment horizontal="center" vertical="center"/>
    </xf>
    <xf numFmtId="0" fontId="39" fillId="0" borderId="0" xfId="0" applyFont="1" applyAlignment="1">
      <alignment vertical="top"/>
    </xf>
    <xf numFmtId="0" fontId="39" fillId="0" borderId="0" xfId="0" applyFont="1" applyAlignment="1">
      <alignment/>
    </xf>
    <xf numFmtId="0" fontId="40" fillId="0" borderId="19" xfId="0" applyFont="1" applyBorder="1" applyAlignment="1">
      <alignment horizontal="center" vertical="center" wrapText="1"/>
    </xf>
    <xf numFmtId="0" fontId="40" fillId="0" borderId="19" xfId="0" applyFont="1" applyBorder="1" applyAlignment="1">
      <alignment horizontal="center" textRotation="90" wrapText="1"/>
    </xf>
    <xf numFmtId="0" fontId="53" fillId="0" borderId="19" xfId="0" applyFont="1" applyBorder="1" applyAlignment="1">
      <alignment horizontal="center" vertical="center"/>
    </xf>
    <xf numFmtId="0" fontId="53" fillId="0" borderId="19" xfId="0" applyFont="1" applyBorder="1" applyAlignment="1">
      <alignment horizontal="center" vertical="center" wrapText="1"/>
    </xf>
    <xf numFmtId="0" fontId="53" fillId="0" borderId="19" xfId="0" applyFont="1" applyFill="1" applyBorder="1" applyAlignment="1">
      <alignment horizontal="center" vertical="center" wrapText="1"/>
    </xf>
    <xf numFmtId="0" fontId="40" fillId="0" borderId="0" xfId="0" applyFont="1" applyAlignment="1">
      <alignment vertical="center"/>
    </xf>
    <xf numFmtId="0" fontId="39" fillId="0" borderId="0" xfId="0" applyFont="1" applyAlignment="1">
      <alignment vertical="center" wrapText="1"/>
    </xf>
    <xf numFmtId="16" fontId="39" fillId="0" borderId="19" xfId="0" applyNumberFormat="1" applyFont="1" applyBorder="1" applyAlignment="1">
      <alignment horizontal="center" vertical="center" wrapText="1"/>
    </xf>
    <xf numFmtId="17" fontId="39" fillId="0" borderId="19" xfId="0" applyNumberFormat="1" applyFont="1" applyBorder="1" applyAlignment="1">
      <alignment horizontal="center" vertical="center" wrapText="1"/>
    </xf>
    <xf numFmtId="20" fontId="92" fillId="0" borderId="0" xfId="0" applyNumberFormat="1" applyFont="1" applyBorder="1" applyAlignment="1">
      <alignment vertical="center"/>
    </xf>
    <xf numFmtId="0" fontId="92" fillId="0" borderId="0" xfId="0" applyFont="1" applyAlignment="1">
      <alignment vertical="center"/>
    </xf>
    <xf numFmtId="0" fontId="4" fillId="0" borderId="0" xfId="0" applyFont="1" applyAlignment="1">
      <alignment/>
    </xf>
    <xf numFmtId="0" fontId="4" fillId="0" borderId="0" xfId="0" applyFont="1" applyAlignment="1">
      <alignment/>
    </xf>
    <xf numFmtId="0" fontId="4" fillId="0" borderId="19" xfId="0" applyFont="1" applyBorder="1" applyAlignment="1">
      <alignment horizontal="center" vertical="center"/>
    </xf>
    <xf numFmtId="0" fontId="4" fillId="0" borderId="19" xfId="0" applyFont="1" applyBorder="1" applyAlignment="1">
      <alignment horizontal="center" vertical="center" wrapText="1"/>
    </xf>
    <xf numFmtId="0" fontId="4" fillId="0" borderId="0" xfId="0" applyFont="1" applyAlignment="1">
      <alignment horizontal="center" vertical="center"/>
    </xf>
    <xf numFmtId="0" fontId="4" fillId="0" borderId="19" xfId="0" applyFont="1" applyBorder="1" applyAlignment="1">
      <alignment/>
    </xf>
    <xf numFmtId="0" fontId="4" fillId="0" borderId="19" xfId="0" applyFont="1" applyBorder="1" applyAlignment="1">
      <alignment horizontal="center"/>
    </xf>
    <xf numFmtId="4" fontId="4" fillId="0" borderId="19" xfId="0" applyNumberFormat="1" applyFont="1" applyBorder="1" applyAlignment="1">
      <alignment horizontal="center"/>
    </xf>
    <xf numFmtId="191" fontId="4" fillId="0" borderId="19" xfId="0" applyNumberFormat="1" applyFont="1" applyBorder="1" applyAlignment="1">
      <alignment horizontal="center"/>
    </xf>
    <xf numFmtId="49" fontId="4" fillId="0" borderId="19" xfId="0" applyNumberFormat="1" applyFont="1" applyBorder="1" applyAlignment="1">
      <alignment horizontal="center"/>
    </xf>
    <xf numFmtId="0" fontId="4" fillId="55" borderId="0" xfId="0" applyFont="1" applyFill="1" applyAlignment="1">
      <alignment/>
    </xf>
    <xf numFmtId="0" fontId="4" fillId="55" borderId="0" xfId="0" applyFont="1" applyFill="1" applyAlignment="1">
      <alignment horizontal="center"/>
    </xf>
    <xf numFmtId="2" fontId="4" fillId="0" borderId="19" xfId="0" applyNumberFormat="1" applyFont="1" applyBorder="1" applyAlignment="1">
      <alignment horizontal="center"/>
    </xf>
    <xf numFmtId="0" fontId="4" fillId="0" borderId="19" xfId="0" applyNumberFormat="1" applyFont="1" applyBorder="1" applyAlignment="1">
      <alignment horizontal="center"/>
    </xf>
    <xf numFmtId="0" fontId="5" fillId="0" borderId="19" xfId="0" applyFont="1" applyBorder="1" applyAlignment="1">
      <alignment/>
    </xf>
    <xf numFmtId="0" fontId="4" fillId="0" borderId="0" xfId="0" applyNumberFormat="1" applyFont="1" applyAlignment="1">
      <alignment horizontal="center"/>
    </xf>
    <xf numFmtId="0" fontId="4" fillId="0" borderId="0" xfId="0" applyFont="1" applyAlignment="1">
      <alignment horizontal="center"/>
    </xf>
    <xf numFmtId="4" fontId="4" fillId="0" borderId="19" xfId="0" applyNumberFormat="1" applyFont="1" applyBorder="1" applyAlignment="1">
      <alignment/>
    </xf>
    <xf numFmtId="0" fontId="90" fillId="0" borderId="19" xfId="0" applyFont="1" applyBorder="1" applyAlignment="1">
      <alignment horizontal="center" vertical="center"/>
    </xf>
    <xf numFmtId="0" fontId="4" fillId="0" borderId="19" xfId="0" applyFont="1" applyBorder="1" applyAlignment="1">
      <alignment horizontal="left"/>
    </xf>
    <xf numFmtId="0" fontId="91" fillId="0" borderId="0" xfId="0" applyFont="1" applyBorder="1" applyAlignment="1">
      <alignment horizontal="left" vertical="center"/>
    </xf>
    <xf numFmtId="0" fontId="39" fillId="0" borderId="0" xfId="0" applyFont="1" applyAlignment="1">
      <alignment horizontal="center"/>
    </xf>
    <xf numFmtId="0" fontId="6" fillId="0" borderId="20" xfId="0" applyFont="1" applyBorder="1" applyAlignment="1">
      <alignment/>
    </xf>
    <xf numFmtId="0" fontId="6" fillId="0" borderId="21" xfId="0" applyFont="1" applyBorder="1" applyAlignment="1">
      <alignment/>
    </xf>
    <xf numFmtId="0" fontId="6" fillId="0" borderId="22" xfId="0" applyFont="1" applyBorder="1" applyAlignment="1">
      <alignment/>
    </xf>
    <xf numFmtId="0" fontId="6" fillId="0" borderId="0" xfId="0" applyFont="1" applyAlignment="1">
      <alignment/>
    </xf>
    <xf numFmtId="0" fontId="6" fillId="0" borderId="23" xfId="0" applyFont="1" applyBorder="1" applyAlignment="1">
      <alignment/>
    </xf>
    <xf numFmtId="0" fontId="6" fillId="0" borderId="0" xfId="0" applyFont="1" applyBorder="1" applyAlignment="1">
      <alignment/>
    </xf>
    <xf numFmtId="0" fontId="6" fillId="0" borderId="24" xfId="0" applyFont="1" applyBorder="1" applyAlignment="1">
      <alignment/>
    </xf>
    <xf numFmtId="0" fontId="6" fillId="0" borderId="25" xfId="0" applyFont="1" applyBorder="1" applyAlignment="1">
      <alignment/>
    </xf>
    <xf numFmtId="0" fontId="6" fillId="0" borderId="26" xfId="0" applyFont="1" applyBorder="1" applyAlignment="1">
      <alignment/>
    </xf>
    <xf numFmtId="0" fontId="6" fillId="0" borderId="27" xfId="0" applyFont="1" applyBorder="1" applyAlignment="1">
      <alignment/>
    </xf>
    <xf numFmtId="0" fontId="9" fillId="0" borderId="0" xfId="0" applyFont="1" applyAlignment="1">
      <alignment horizontal="left"/>
    </xf>
    <xf numFmtId="0" fontId="10" fillId="0" borderId="28" xfId="0" applyFont="1" applyBorder="1" applyAlignment="1">
      <alignment horizontal="left"/>
    </xf>
    <xf numFmtId="0" fontId="10" fillId="0" borderId="28" xfId="0" applyFont="1" applyBorder="1" applyAlignment="1">
      <alignment horizontal="center"/>
    </xf>
    <xf numFmtId="0" fontId="11" fillId="0" borderId="0" xfId="0" applyFont="1" applyBorder="1" applyAlignment="1">
      <alignment vertical="center"/>
    </xf>
    <xf numFmtId="0" fontId="10" fillId="0" borderId="28" xfId="0" applyFont="1" applyBorder="1" applyAlignment="1">
      <alignment/>
    </xf>
    <xf numFmtId="0" fontId="10" fillId="0" borderId="0" xfId="0" applyFont="1" applyAlignment="1">
      <alignment horizontal="left"/>
    </xf>
    <xf numFmtId="49" fontId="10" fillId="0" borderId="28" xfId="0" applyNumberFormat="1" applyFont="1" applyBorder="1" applyAlignment="1">
      <alignment horizontal="center" vertical="center"/>
    </xf>
    <xf numFmtId="0" fontId="10" fillId="0" borderId="0" xfId="0" applyFont="1" applyAlignment="1">
      <alignment/>
    </xf>
    <xf numFmtId="0" fontId="93" fillId="0" borderId="28" xfId="0" applyFont="1" applyBorder="1" applyAlignment="1">
      <alignment horizontal="center"/>
    </xf>
    <xf numFmtId="0" fontId="10" fillId="0" borderId="0" xfId="0" applyFont="1" applyBorder="1" applyAlignment="1">
      <alignment horizontal="left"/>
    </xf>
    <xf numFmtId="0" fontId="10" fillId="0" borderId="29" xfId="0" applyFont="1" applyBorder="1" applyAlignment="1">
      <alignment/>
    </xf>
    <xf numFmtId="49" fontId="10" fillId="0" borderId="29" xfId="0" applyNumberFormat="1" applyFont="1" applyBorder="1" applyAlignment="1">
      <alignment horizontal="center" vertical="center"/>
    </xf>
    <xf numFmtId="0" fontId="10" fillId="0" borderId="29" xfId="0" applyFont="1" applyBorder="1" applyAlignment="1">
      <alignment horizontal="center"/>
    </xf>
    <xf numFmtId="0" fontId="10" fillId="0" borderId="29" xfId="0" applyFont="1" applyBorder="1" applyAlignment="1">
      <alignment horizontal="left"/>
    </xf>
    <xf numFmtId="0" fontId="93" fillId="0" borderId="29" xfId="0" applyFont="1" applyBorder="1" applyAlignment="1">
      <alignment horizontal="center" vertical="center"/>
    </xf>
    <xf numFmtId="0" fontId="10" fillId="0" borderId="26" xfId="0" applyFont="1" applyBorder="1" applyAlignment="1">
      <alignment horizontal="left"/>
    </xf>
    <xf numFmtId="172" fontId="10" fillId="0" borderId="29" xfId="0" applyNumberFormat="1" applyFont="1" applyBorder="1" applyAlignment="1">
      <alignment horizontal="left" vertical="center"/>
    </xf>
    <xf numFmtId="175" fontId="10" fillId="0" borderId="29" xfId="0" applyNumberFormat="1" applyFont="1" applyBorder="1" applyAlignment="1">
      <alignment vertical="center"/>
    </xf>
    <xf numFmtId="49" fontId="12" fillId="0" borderId="29" xfId="0" applyNumberFormat="1" applyFont="1" applyBorder="1" applyAlignment="1">
      <alignment horizontal="center" vertical="center"/>
    </xf>
    <xf numFmtId="0" fontId="12" fillId="0" borderId="29" xfId="0" applyFont="1" applyBorder="1" applyAlignment="1">
      <alignment vertical="center"/>
    </xf>
    <xf numFmtId="0" fontId="14" fillId="0" borderId="0" xfId="0" applyFont="1" applyAlignment="1">
      <alignment vertical="center"/>
    </xf>
    <xf numFmtId="0" fontId="15" fillId="0" borderId="0" xfId="0" applyFont="1" applyAlignment="1">
      <alignment horizontal="left" vertical="center"/>
    </xf>
    <xf numFmtId="175" fontId="10" fillId="0" borderId="29" xfId="0" applyNumberFormat="1" applyFont="1" applyBorder="1" applyAlignment="1">
      <alignment horizontal="center" vertical="center"/>
    </xf>
    <xf numFmtId="49" fontId="12" fillId="0" borderId="26" xfId="0" applyNumberFormat="1" applyFont="1" applyBorder="1" applyAlignment="1">
      <alignment horizontal="center" vertical="center"/>
    </xf>
    <xf numFmtId="0" fontId="14" fillId="0" borderId="0" xfId="0" applyFont="1" applyAlignment="1">
      <alignment horizontal="center" vertical="center"/>
    </xf>
    <xf numFmtId="0" fontId="16" fillId="0" borderId="30" xfId="0" applyFont="1" applyBorder="1" applyAlignment="1">
      <alignment horizontal="center" textRotation="90" wrapText="1"/>
    </xf>
    <xf numFmtId="0" fontId="16" fillId="0" borderId="31" xfId="0" applyFont="1" applyBorder="1" applyAlignment="1">
      <alignment horizontal="center" vertical="center" wrapText="1"/>
    </xf>
    <xf numFmtId="0" fontId="16" fillId="0" borderId="31" xfId="0" applyFont="1" applyBorder="1" applyAlignment="1">
      <alignment horizontal="center" vertical="center"/>
    </xf>
    <xf numFmtId="0" fontId="16" fillId="0" borderId="32" xfId="0" applyFont="1" applyBorder="1" applyAlignment="1">
      <alignment horizontal="center" vertical="center" wrapText="1"/>
    </xf>
    <xf numFmtId="49" fontId="16" fillId="0" borderId="32" xfId="0" applyNumberFormat="1" applyFont="1" applyBorder="1" applyAlignment="1">
      <alignment horizontal="center" vertical="center" wrapText="1"/>
    </xf>
    <xf numFmtId="0" fontId="16" fillId="0" borderId="33" xfId="0" applyFont="1" applyBorder="1" applyAlignment="1">
      <alignment horizontal="center" vertical="center"/>
    </xf>
    <xf numFmtId="0" fontId="14" fillId="0" borderId="0" xfId="0" applyFont="1" applyAlignment="1">
      <alignment/>
    </xf>
    <xf numFmtId="0" fontId="14" fillId="0" borderId="34" xfId="0" applyFont="1" applyBorder="1" applyAlignment="1">
      <alignment horizontal="center" vertical="center"/>
    </xf>
    <xf numFmtId="0" fontId="14" fillId="0" borderId="35" xfId="0" applyFont="1" applyBorder="1" applyAlignment="1">
      <alignment horizontal="center" vertical="center"/>
    </xf>
    <xf numFmtId="0" fontId="14" fillId="0" borderId="36" xfId="0" applyFont="1" applyBorder="1" applyAlignment="1">
      <alignment vertical="center"/>
    </xf>
    <xf numFmtId="14" fontId="14" fillId="0" borderId="35" xfId="0" applyNumberFormat="1" applyFont="1" applyBorder="1" applyAlignment="1">
      <alignment horizontal="center" vertical="center" wrapText="1"/>
    </xf>
    <xf numFmtId="184" fontId="14" fillId="0" borderId="36" xfId="0" applyNumberFormat="1" applyFont="1" applyBorder="1" applyAlignment="1">
      <alignment horizontal="center" vertical="center"/>
    </xf>
    <xf numFmtId="2" fontId="14" fillId="0" borderId="36" xfId="0" applyNumberFormat="1" applyFont="1" applyBorder="1" applyAlignment="1">
      <alignment horizontal="center" vertical="center"/>
    </xf>
    <xf numFmtId="194" fontId="14" fillId="0" borderId="36" xfId="0" applyNumberFormat="1" applyFont="1" applyBorder="1" applyAlignment="1">
      <alignment horizontal="center" vertical="center"/>
    </xf>
    <xf numFmtId="0" fontId="14" fillId="0" borderId="37" xfId="0" applyFont="1" applyBorder="1" applyAlignment="1">
      <alignment horizontal="center" vertical="center"/>
    </xf>
    <xf numFmtId="0" fontId="14" fillId="0" borderId="36" xfId="0" applyFont="1" applyBorder="1" applyAlignment="1">
      <alignment horizontal="center" vertical="center"/>
    </xf>
    <xf numFmtId="0" fontId="14" fillId="0" borderId="35" xfId="0" applyFont="1" applyBorder="1" applyAlignment="1">
      <alignment vertical="center"/>
    </xf>
    <xf numFmtId="183" fontId="14" fillId="0" borderId="36" xfId="0" applyNumberFormat="1" applyFont="1" applyBorder="1" applyAlignment="1">
      <alignment horizontal="center" vertical="center"/>
    </xf>
    <xf numFmtId="14" fontId="14" fillId="0" borderId="35" xfId="0" applyNumberFormat="1" applyFont="1" applyBorder="1" applyAlignment="1">
      <alignment horizontal="center" vertical="center"/>
    </xf>
    <xf numFmtId="0" fontId="14" fillId="0" borderId="38" xfId="0" applyFont="1" applyBorder="1" applyAlignment="1">
      <alignment horizontal="center" vertical="center" wrapText="1"/>
    </xf>
    <xf numFmtId="194" fontId="14" fillId="0" borderId="39" xfId="0" applyNumberFormat="1" applyFont="1" applyBorder="1" applyAlignment="1">
      <alignment horizontal="center" vertical="center"/>
    </xf>
    <xf numFmtId="0" fontId="14" fillId="0" borderId="40" xfId="0" applyFont="1" applyBorder="1" applyAlignment="1">
      <alignment horizontal="center" vertical="center"/>
    </xf>
    <xf numFmtId="2" fontId="14" fillId="0" borderId="35" xfId="0" applyNumberFormat="1" applyFont="1" applyBorder="1" applyAlignment="1">
      <alignment horizontal="center" vertical="center"/>
    </xf>
    <xf numFmtId="194" fontId="14" fillId="0" borderId="35" xfId="0" applyNumberFormat="1" applyFont="1" applyBorder="1" applyAlignment="1">
      <alignment horizontal="center" vertical="center"/>
    </xf>
    <xf numFmtId="0" fontId="14" fillId="0" borderId="41" xfId="0" applyFont="1" applyBorder="1" applyAlignment="1">
      <alignment horizontal="center" vertical="center"/>
    </xf>
    <xf numFmtId="183" fontId="14" fillId="0" borderId="35" xfId="0" applyNumberFormat="1" applyFont="1" applyBorder="1" applyAlignment="1">
      <alignment horizontal="center" vertical="center"/>
    </xf>
    <xf numFmtId="0" fontId="14" fillId="0" borderId="42" xfId="0" applyFont="1" applyBorder="1" applyAlignment="1">
      <alignment horizontal="center" vertical="center"/>
    </xf>
    <xf numFmtId="194" fontId="14" fillId="0" borderId="42" xfId="0" applyNumberFormat="1" applyFont="1" applyBorder="1" applyAlignment="1">
      <alignment horizontal="center" vertical="center"/>
    </xf>
    <xf numFmtId="183" fontId="14" fillId="0" borderId="35" xfId="0" applyNumberFormat="1" applyFont="1" applyBorder="1" applyAlignment="1">
      <alignment horizontal="center" vertical="center" wrapText="1"/>
    </xf>
    <xf numFmtId="0" fontId="14" fillId="0" borderId="42" xfId="0" applyFont="1" applyBorder="1" applyAlignment="1">
      <alignment horizontal="center" vertical="center" wrapText="1"/>
    </xf>
    <xf numFmtId="0" fontId="13" fillId="0" borderId="41" xfId="0" applyFont="1" applyBorder="1" applyAlignment="1">
      <alignment horizontal="center" vertical="center"/>
    </xf>
    <xf numFmtId="0" fontId="17" fillId="0" borderId="0" xfId="0" applyFont="1" applyAlignment="1">
      <alignment vertical="center"/>
    </xf>
    <xf numFmtId="0" fontId="14" fillId="0" borderId="43" xfId="0" applyFont="1" applyBorder="1" applyAlignment="1">
      <alignment horizontal="center" vertical="center"/>
    </xf>
    <xf numFmtId="0" fontId="14" fillId="0" borderId="44" xfId="0" applyFont="1" applyBorder="1" applyAlignment="1">
      <alignment horizontal="center" vertical="center"/>
    </xf>
    <xf numFmtId="0" fontId="14" fillId="0" borderId="44" xfId="0" applyFont="1" applyBorder="1" applyAlignment="1">
      <alignment vertical="center"/>
    </xf>
    <xf numFmtId="183" fontId="14" fillId="0" borderId="44" xfId="0" applyNumberFormat="1" applyFont="1" applyBorder="1" applyAlignment="1">
      <alignment horizontal="center" vertical="center"/>
    </xf>
    <xf numFmtId="14" fontId="14" fillId="0" borderId="44" xfId="0" applyNumberFormat="1" applyFont="1" applyBorder="1" applyAlignment="1">
      <alignment horizontal="center" vertical="center"/>
    </xf>
    <xf numFmtId="0" fontId="14" fillId="0" borderId="45" xfId="0" applyFont="1" applyBorder="1" applyAlignment="1">
      <alignment horizontal="center" vertical="center"/>
    </xf>
    <xf numFmtId="194" fontId="14" fillId="0" borderId="45" xfId="0" applyNumberFormat="1" applyFont="1" applyBorder="1" applyAlignment="1">
      <alignment horizontal="center" vertical="center"/>
    </xf>
    <xf numFmtId="0" fontId="14" fillId="0" borderId="46" xfId="0" applyFont="1" applyBorder="1" applyAlignment="1">
      <alignment horizontal="center" vertical="center"/>
    </xf>
    <xf numFmtId="49" fontId="14" fillId="0" borderId="0" xfId="0" applyNumberFormat="1" applyFont="1" applyAlignment="1">
      <alignment horizontal="center" vertical="center"/>
    </xf>
    <xf numFmtId="14" fontId="14" fillId="0" borderId="36" xfId="0" applyNumberFormat="1" applyFont="1" applyBorder="1" applyAlignment="1">
      <alignment horizontal="center" vertical="center"/>
    </xf>
    <xf numFmtId="14" fontId="14" fillId="0" borderId="44" xfId="0" applyNumberFormat="1" applyFont="1" applyBorder="1" applyAlignment="1">
      <alignment horizontal="center" vertical="center" wrapText="1"/>
    </xf>
    <xf numFmtId="2" fontId="14" fillId="0" borderId="44" xfId="0" applyNumberFormat="1" applyFont="1" applyBorder="1" applyAlignment="1">
      <alignment horizontal="center" vertical="center"/>
    </xf>
    <xf numFmtId="194" fontId="14" fillId="0" borderId="44" xfId="0" applyNumberFormat="1" applyFont="1" applyBorder="1" applyAlignment="1">
      <alignment horizontal="center" vertical="center"/>
    </xf>
    <xf numFmtId="0" fontId="14" fillId="0" borderId="0" xfId="0" applyFont="1" applyBorder="1" applyAlignment="1">
      <alignment vertical="center"/>
    </xf>
    <xf numFmtId="0" fontId="14" fillId="0" borderId="0" xfId="0" applyFont="1" applyBorder="1" applyAlignment="1">
      <alignment horizontal="center" vertical="center"/>
    </xf>
    <xf numFmtId="49" fontId="14" fillId="0" borderId="0" xfId="0" applyNumberFormat="1" applyFont="1" applyBorder="1" applyAlignment="1">
      <alignment horizontal="center" vertical="center"/>
    </xf>
    <xf numFmtId="0" fontId="14" fillId="0" borderId="0" xfId="0" applyNumberFormat="1" applyFont="1" applyBorder="1" applyAlignment="1">
      <alignment horizontal="center"/>
    </xf>
    <xf numFmtId="0" fontId="14" fillId="0" borderId="0" xfId="0" applyNumberFormat="1" applyFont="1" applyAlignment="1">
      <alignment horizontal="center"/>
    </xf>
    <xf numFmtId="0" fontId="14" fillId="0" borderId="0" xfId="0" applyNumberFormat="1" applyFont="1" applyAlignment="1">
      <alignment/>
    </xf>
    <xf numFmtId="0" fontId="14" fillId="0" borderId="0" xfId="0" applyNumberFormat="1" applyFont="1" applyBorder="1" applyAlignment="1">
      <alignment/>
    </xf>
    <xf numFmtId="0" fontId="14" fillId="0" borderId="0" xfId="0" applyFont="1" applyAlignment="1">
      <alignment horizontal="center"/>
    </xf>
    <xf numFmtId="0" fontId="9" fillId="0" borderId="0" xfId="0" applyFont="1" applyAlignment="1">
      <alignment/>
    </xf>
    <xf numFmtId="0" fontId="9" fillId="0" borderId="28" xfId="0" applyFont="1" applyBorder="1" applyAlignment="1">
      <alignment horizontal="center"/>
    </xf>
    <xf numFmtId="0" fontId="9" fillId="0" borderId="29" xfId="0" applyFont="1" applyBorder="1" applyAlignment="1">
      <alignment/>
    </xf>
    <xf numFmtId="0" fontId="9" fillId="0" borderId="28" xfId="0" applyFont="1" applyBorder="1" applyAlignment="1">
      <alignment/>
    </xf>
    <xf numFmtId="49" fontId="9" fillId="0" borderId="29" xfId="0" applyNumberFormat="1" applyFont="1" applyBorder="1" applyAlignment="1">
      <alignment/>
    </xf>
    <xf numFmtId="172" fontId="93" fillId="0" borderId="29" xfId="0" applyNumberFormat="1" applyFont="1" applyBorder="1" applyAlignment="1">
      <alignment/>
    </xf>
    <xf numFmtId="0" fontId="9" fillId="0" borderId="29" xfId="0" applyFont="1" applyBorder="1" applyAlignment="1">
      <alignment horizontal="center"/>
    </xf>
    <xf numFmtId="49" fontId="10" fillId="0" borderId="29" xfId="0" applyNumberFormat="1" applyFont="1" applyBorder="1" applyAlignment="1">
      <alignment horizontal="left"/>
    </xf>
    <xf numFmtId="49" fontId="10" fillId="0" borderId="29" xfId="0" applyNumberFormat="1" applyFont="1" applyBorder="1" applyAlignment="1">
      <alignment/>
    </xf>
    <xf numFmtId="0" fontId="93" fillId="0" borderId="29" xfId="0" applyFont="1" applyBorder="1" applyAlignment="1">
      <alignment/>
    </xf>
    <xf numFmtId="175" fontId="10" fillId="0" borderId="28" xfId="0" applyNumberFormat="1" applyFont="1" applyBorder="1" applyAlignment="1">
      <alignment horizontal="center" vertical="center"/>
    </xf>
    <xf numFmtId="0" fontId="10" fillId="0" borderId="0" xfId="0" applyFont="1" applyBorder="1" applyAlignment="1">
      <alignment/>
    </xf>
    <xf numFmtId="172" fontId="93" fillId="0" borderId="0" xfId="0" applyNumberFormat="1" applyFont="1" applyBorder="1" applyAlignment="1">
      <alignment horizontal="center"/>
    </xf>
    <xf numFmtId="0" fontId="9" fillId="0" borderId="0" xfId="0" applyFont="1" applyAlignment="1">
      <alignment horizontal="center"/>
    </xf>
    <xf numFmtId="172" fontId="9" fillId="0" borderId="0" xfId="0" applyNumberFormat="1" applyFont="1" applyBorder="1" applyAlignment="1">
      <alignment horizontal="left"/>
    </xf>
    <xf numFmtId="49" fontId="9" fillId="0" borderId="0" xfId="0" applyNumberFormat="1" applyFont="1" applyBorder="1" applyAlignment="1">
      <alignment horizontal="left"/>
    </xf>
    <xf numFmtId="49" fontId="9" fillId="0" borderId="0" xfId="0" applyNumberFormat="1" applyFont="1" applyAlignment="1">
      <alignment/>
    </xf>
    <xf numFmtId="49" fontId="9" fillId="0" borderId="0" xfId="0" applyNumberFormat="1" applyFont="1" applyBorder="1" applyAlignment="1">
      <alignment/>
    </xf>
    <xf numFmtId="49" fontId="12" fillId="0" borderId="0" xfId="0" applyNumberFormat="1" applyFont="1" applyBorder="1" applyAlignment="1">
      <alignment horizontal="center"/>
    </xf>
    <xf numFmtId="0" fontId="13" fillId="0" borderId="0" xfId="0" applyFont="1" applyAlignment="1">
      <alignment/>
    </xf>
    <xf numFmtId="49" fontId="9" fillId="0" borderId="19" xfId="0" applyNumberFormat="1" applyFont="1" applyBorder="1" applyAlignment="1">
      <alignment horizontal="center" vertical="center"/>
    </xf>
    <xf numFmtId="49" fontId="9" fillId="0" borderId="19" xfId="0" applyNumberFormat="1" applyFont="1" applyBorder="1" applyAlignment="1">
      <alignment horizontal="center" textRotation="90" wrapText="1"/>
    </xf>
    <xf numFmtId="0" fontId="19" fillId="0" borderId="36" xfId="0" applyFont="1" applyBorder="1" applyAlignment="1">
      <alignment horizontal="center" vertical="center"/>
    </xf>
    <xf numFmtId="49" fontId="20" fillId="0" borderId="36" xfId="0" applyNumberFormat="1" applyFont="1" applyFill="1" applyBorder="1" applyAlignment="1">
      <alignment horizontal="center" vertical="center" wrapText="1"/>
    </xf>
    <xf numFmtId="49" fontId="20" fillId="0" borderId="37" xfId="0" applyNumberFormat="1" applyFont="1" applyFill="1" applyBorder="1" applyAlignment="1">
      <alignment horizontal="center" vertical="center"/>
    </xf>
    <xf numFmtId="0" fontId="20" fillId="0" borderId="0" xfId="0" applyFont="1" applyAlignment="1">
      <alignment vertical="center"/>
    </xf>
    <xf numFmtId="0" fontId="20" fillId="0" borderId="0" xfId="0" applyFont="1" applyAlignment="1">
      <alignment/>
    </xf>
    <xf numFmtId="0" fontId="19" fillId="0" borderId="40" xfId="0" applyFont="1" applyFill="1" applyBorder="1" applyAlignment="1">
      <alignment horizontal="center" vertical="center"/>
    </xf>
    <xf numFmtId="0" fontId="19" fillId="0" borderId="35" xfId="0" applyFont="1" applyBorder="1" applyAlignment="1">
      <alignment horizontal="center" vertical="center"/>
    </xf>
    <xf numFmtId="14" fontId="19" fillId="0" borderId="35" xfId="0" applyNumberFormat="1" applyFont="1" applyBorder="1" applyAlignment="1">
      <alignment vertical="center"/>
    </xf>
    <xf numFmtId="14" fontId="19" fillId="0" borderId="35" xfId="0" applyNumberFormat="1" applyFont="1" applyBorder="1" applyAlignment="1">
      <alignment horizontal="center" vertical="center"/>
    </xf>
    <xf numFmtId="49" fontId="20" fillId="0" borderId="35" xfId="0" applyNumberFormat="1" applyFont="1" applyFill="1" applyBorder="1" applyAlignment="1">
      <alignment horizontal="center" vertical="center"/>
    </xf>
    <xf numFmtId="49" fontId="20" fillId="0" borderId="41" xfId="0" applyNumberFormat="1" applyFont="1" applyFill="1" applyBorder="1" applyAlignment="1">
      <alignment horizontal="center" vertical="center"/>
    </xf>
    <xf numFmtId="2" fontId="19" fillId="0" borderId="35" xfId="0" applyNumberFormat="1" applyFont="1" applyBorder="1" applyAlignment="1">
      <alignment horizontal="center" vertical="center"/>
    </xf>
    <xf numFmtId="49" fontId="20" fillId="0" borderId="41" xfId="0" applyNumberFormat="1" applyFont="1" applyFill="1" applyBorder="1" applyAlignment="1">
      <alignment vertical="center"/>
    </xf>
    <xf numFmtId="0" fontId="19" fillId="0" borderId="43" xfId="0" applyFont="1" applyFill="1" applyBorder="1" applyAlignment="1">
      <alignment horizontal="center" vertical="center"/>
    </xf>
    <xf numFmtId="0" fontId="20" fillId="0" borderId="44" xfId="0" applyFont="1" applyFill="1" applyBorder="1" applyAlignment="1">
      <alignment vertical="center"/>
    </xf>
    <xf numFmtId="0" fontId="20" fillId="0" borderId="45" xfId="0" applyFont="1" applyFill="1" applyBorder="1" applyAlignment="1">
      <alignment horizontal="left" vertical="center"/>
    </xf>
    <xf numFmtId="0" fontId="20" fillId="0" borderId="44" xfId="0" applyFont="1" applyFill="1" applyBorder="1" applyAlignment="1">
      <alignment horizontal="center" vertical="center"/>
    </xf>
    <xf numFmtId="49" fontId="20" fillId="0" borderId="44" xfId="0" applyNumberFormat="1" applyFont="1" applyFill="1" applyBorder="1" applyAlignment="1">
      <alignment vertical="center"/>
    </xf>
    <xf numFmtId="49" fontId="20" fillId="0" borderId="46" xfId="0" applyNumberFormat="1" applyFont="1" applyFill="1" applyBorder="1" applyAlignment="1">
      <alignment vertical="center"/>
    </xf>
    <xf numFmtId="0" fontId="13" fillId="0" borderId="0" xfId="0" applyFont="1" applyAlignment="1">
      <alignment horizontal="center"/>
    </xf>
    <xf numFmtId="49" fontId="13" fillId="0" borderId="0" xfId="0" applyNumberFormat="1" applyFont="1" applyAlignment="1">
      <alignment/>
    </xf>
    <xf numFmtId="0" fontId="14" fillId="0" borderId="34" xfId="0" applyFont="1" applyFill="1" applyBorder="1" applyAlignment="1">
      <alignment horizontal="center" vertical="center"/>
    </xf>
    <xf numFmtId="14" fontId="14" fillId="0" borderId="36" xfId="0" applyNumberFormat="1" applyFont="1" applyBorder="1" applyAlignment="1">
      <alignment vertical="center"/>
    </xf>
    <xf numFmtId="49" fontId="13" fillId="0" borderId="36" xfId="0" applyNumberFormat="1" applyFont="1" applyFill="1" applyBorder="1" applyAlignment="1">
      <alignment horizontal="center" vertical="center" wrapText="1"/>
    </xf>
    <xf numFmtId="49" fontId="13" fillId="0" borderId="37" xfId="0" applyNumberFormat="1" applyFont="1" applyFill="1" applyBorder="1" applyAlignment="1">
      <alignment horizontal="center" vertical="center"/>
    </xf>
    <xf numFmtId="0" fontId="13" fillId="0" borderId="0" xfId="0" applyFont="1" applyAlignment="1">
      <alignment vertical="center"/>
    </xf>
    <xf numFmtId="0" fontId="14" fillId="0" borderId="40" xfId="0" applyFont="1" applyFill="1" applyBorder="1" applyAlignment="1">
      <alignment horizontal="center" vertical="center"/>
    </xf>
    <xf numFmtId="14" fontId="14" fillId="0" borderId="35" xfId="0" applyNumberFormat="1" applyFont="1" applyBorder="1" applyAlignment="1">
      <alignment vertical="center"/>
    </xf>
    <xf numFmtId="194" fontId="14" fillId="0" borderId="35" xfId="0" applyNumberFormat="1" applyFont="1" applyFill="1" applyBorder="1" applyAlignment="1">
      <alignment horizontal="center" vertical="center"/>
    </xf>
    <xf numFmtId="49" fontId="13" fillId="0" borderId="35" xfId="0" applyNumberFormat="1" applyFont="1" applyFill="1" applyBorder="1" applyAlignment="1">
      <alignment horizontal="center" vertical="center"/>
    </xf>
    <xf numFmtId="49" fontId="13" fillId="0" borderId="41" xfId="0" applyNumberFormat="1" applyFont="1" applyFill="1" applyBorder="1" applyAlignment="1">
      <alignment horizontal="center" vertical="center"/>
    </xf>
    <xf numFmtId="194" fontId="14" fillId="0" borderId="35" xfId="0" applyNumberFormat="1" applyFont="1" applyFill="1" applyBorder="1" applyAlignment="1">
      <alignment vertical="center"/>
    </xf>
    <xf numFmtId="194" fontId="13" fillId="0" borderId="35" xfId="0" applyNumberFormat="1" applyFont="1" applyFill="1" applyBorder="1" applyAlignment="1">
      <alignment vertical="center"/>
    </xf>
    <xf numFmtId="49" fontId="13" fillId="0" borderId="41" xfId="0" applyNumberFormat="1" applyFont="1" applyFill="1" applyBorder="1" applyAlignment="1">
      <alignment vertical="center"/>
    </xf>
    <xf numFmtId="0" fontId="14" fillId="0" borderId="43" xfId="0" applyFont="1" applyFill="1" applyBorder="1" applyAlignment="1">
      <alignment horizontal="center" vertical="center"/>
    </xf>
    <xf numFmtId="194" fontId="13" fillId="0" borderId="44" xfId="0" applyNumberFormat="1" applyFont="1" applyFill="1" applyBorder="1" applyAlignment="1">
      <alignment vertical="center"/>
    </xf>
    <xf numFmtId="49" fontId="13" fillId="0" borderId="44" xfId="0" applyNumberFormat="1" applyFont="1" applyFill="1" applyBorder="1" applyAlignment="1">
      <alignment vertical="center"/>
    </xf>
    <xf numFmtId="49" fontId="13" fillId="0" borderId="46" xfId="0" applyNumberFormat="1" applyFont="1" applyFill="1" applyBorder="1" applyAlignment="1">
      <alignment vertical="center"/>
    </xf>
    <xf numFmtId="194" fontId="94" fillId="0" borderId="35" xfId="0" applyNumberFormat="1" applyFont="1" applyFill="1" applyBorder="1" applyAlignment="1">
      <alignment horizontal="center" vertical="center"/>
    </xf>
    <xf numFmtId="194" fontId="95" fillId="0" borderId="35" xfId="0" applyNumberFormat="1" applyFont="1" applyFill="1" applyBorder="1" applyAlignment="1">
      <alignment horizontal="center" vertical="center"/>
    </xf>
    <xf numFmtId="194" fontId="95" fillId="0" borderId="35" xfId="0" applyNumberFormat="1" applyFont="1" applyFill="1" applyBorder="1" applyAlignment="1">
      <alignment vertical="center"/>
    </xf>
    <xf numFmtId="194" fontId="94" fillId="0" borderId="35" xfId="0" applyNumberFormat="1" applyFont="1" applyFill="1" applyBorder="1" applyAlignment="1">
      <alignment vertical="center"/>
    </xf>
    <xf numFmtId="194" fontId="94" fillId="0" borderId="44" xfId="0" applyNumberFormat="1" applyFont="1" applyFill="1" applyBorder="1" applyAlignment="1">
      <alignment vertical="center"/>
    </xf>
    <xf numFmtId="0" fontId="10" fillId="0" borderId="0" xfId="0" applyFont="1" applyAlignment="1">
      <alignment horizontal="center"/>
    </xf>
    <xf numFmtId="0" fontId="14" fillId="0" borderId="47" xfId="0" applyFont="1" applyBorder="1" applyAlignment="1">
      <alignment horizontal="center" vertical="center"/>
    </xf>
    <xf numFmtId="0" fontId="14" fillId="0" borderId="48" xfId="0" applyFont="1" applyBorder="1" applyAlignment="1">
      <alignment horizontal="center" vertical="center"/>
    </xf>
    <xf numFmtId="183" fontId="14" fillId="0" borderId="48" xfId="0" applyNumberFormat="1" applyFont="1" applyBorder="1" applyAlignment="1">
      <alignment horizontal="center" vertical="center"/>
    </xf>
    <xf numFmtId="194" fontId="14" fillId="0" borderId="38" xfId="0" applyNumberFormat="1" applyFont="1" applyBorder="1" applyAlignment="1">
      <alignment horizontal="center" vertical="center"/>
    </xf>
    <xf numFmtId="0" fontId="14" fillId="0" borderId="49" xfId="0" applyFont="1" applyBorder="1" applyAlignment="1">
      <alignment horizontal="center" vertical="center"/>
    </xf>
    <xf numFmtId="0" fontId="14" fillId="0" borderId="50" xfId="0" applyFont="1" applyBorder="1" applyAlignment="1">
      <alignment horizontal="center" vertical="center"/>
    </xf>
    <xf numFmtId="0" fontId="14" fillId="0" borderId="50" xfId="0" applyFont="1" applyBorder="1" applyAlignment="1">
      <alignment vertical="center"/>
    </xf>
    <xf numFmtId="183" fontId="14" fillId="0" borderId="50" xfId="0" applyNumberFormat="1" applyFont="1" applyBorder="1" applyAlignment="1">
      <alignment horizontal="center" vertical="center" wrapText="1"/>
    </xf>
    <xf numFmtId="0" fontId="14" fillId="0" borderId="51" xfId="0" applyFont="1" applyBorder="1" applyAlignment="1">
      <alignment horizontal="center" vertical="center" wrapText="1"/>
    </xf>
    <xf numFmtId="194" fontId="14" fillId="0" borderId="51" xfId="0" applyNumberFormat="1" applyFont="1" applyBorder="1" applyAlignment="1">
      <alignment horizontal="center" vertical="center"/>
    </xf>
    <xf numFmtId="0" fontId="14" fillId="0" borderId="52" xfId="0" applyFont="1" applyBorder="1" applyAlignment="1">
      <alignment horizontal="center" vertical="center"/>
    </xf>
    <xf numFmtId="198" fontId="14" fillId="0" borderId="38" xfId="0" applyNumberFormat="1" applyFont="1" applyBorder="1" applyAlignment="1">
      <alignment horizontal="center" vertical="center"/>
    </xf>
    <xf numFmtId="198" fontId="14" fillId="0" borderId="44" xfId="0" applyNumberFormat="1" applyFont="1" applyBorder="1" applyAlignment="1">
      <alignment horizontal="center" vertical="center"/>
    </xf>
    <xf numFmtId="175" fontId="21" fillId="0" borderId="29" xfId="0" applyNumberFormat="1" applyFont="1" applyBorder="1" applyAlignment="1">
      <alignment horizontal="center" vertical="center"/>
    </xf>
    <xf numFmtId="0" fontId="96" fillId="0" borderId="19" xfId="0" applyFont="1" applyBorder="1" applyAlignment="1">
      <alignment horizontal="center" vertical="center" wrapText="1"/>
    </xf>
    <xf numFmtId="0" fontId="97" fillId="0" borderId="19" xfId="0" applyFont="1" applyBorder="1" applyAlignment="1">
      <alignment horizontal="center" vertical="center" wrapText="1"/>
    </xf>
    <xf numFmtId="0" fontId="97" fillId="0" borderId="19" xfId="0" applyFont="1" applyBorder="1" applyAlignment="1">
      <alignment vertical="center" wrapText="1"/>
    </xf>
    <xf numFmtId="14" fontId="97" fillId="0" borderId="19" xfId="0" applyNumberFormat="1" applyFont="1" applyBorder="1" applyAlignment="1">
      <alignment horizontal="center" vertical="center" wrapText="1"/>
    </xf>
    <xf numFmtId="0" fontId="97" fillId="0" borderId="19" xfId="0" applyFont="1" applyBorder="1" applyAlignment="1">
      <alignment horizontal="left" vertical="center" wrapText="1"/>
    </xf>
    <xf numFmtId="0" fontId="14" fillId="0" borderId="53" xfId="0" applyFont="1" applyFill="1" applyBorder="1" applyAlignment="1">
      <alignment horizontal="center" vertical="center"/>
    </xf>
    <xf numFmtId="14" fontId="14" fillId="0" borderId="51" xfId="0" applyNumberFormat="1" applyFont="1" applyBorder="1" applyAlignment="1">
      <alignment vertical="center"/>
    </xf>
    <xf numFmtId="14" fontId="14" fillId="0" borderId="50" xfId="0" applyNumberFormat="1" applyFont="1" applyBorder="1" applyAlignment="1">
      <alignment horizontal="center" vertical="center"/>
    </xf>
    <xf numFmtId="49" fontId="13" fillId="0" borderId="50" xfId="0" applyNumberFormat="1" applyFont="1" applyFill="1" applyBorder="1" applyAlignment="1">
      <alignment horizontal="center" vertical="center"/>
    </xf>
    <xf numFmtId="49" fontId="13" fillId="0" borderId="52" xfId="0" applyNumberFormat="1" applyFont="1" applyFill="1" applyBorder="1" applyAlignment="1">
      <alignment vertical="center"/>
    </xf>
    <xf numFmtId="14" fontId="14" fillId="0" borderId="45" xfId="0" applyNumberFormat="1" applyFont="1" applyBorder="1" applyAlignment="1">
      <alignment vertical="center"/>
    </xf>
    <xf numFmtId="0" fontId="14" fillId="0" borderId="45" xfId="0" applyFont="1" applyBorder="1" applyAlignment="1">
      <alignment horizontal="center" vertical="center" wrapText="1"/>
    </xf>
    <xf numFmtId="183" fontId="14" fillId="0" borderId="44" xfId="0" applyNumberFormat="1" applyFont="1" applyBorder="1" applyAlignment="1">
      <alignment horizontal="center" vertical="center" wrapText="1"/>
    </xf>
    <xf numFmtId="0" fontId="16" fillId="0" borderId="33" xfId="0" applyFont="1" applyBorder="1" applyAlignment="1">
      <alignment horizontal="center" vertical="center" wrapText="1"/>
    </xf>
    <xf numFmtId="194" fontId="98" fillId="0" borderId="36" xfId="0" applyNumberFormat="1" applyFont="1" applyFill="1" applyBorder="1" applyAlignment="1">
      <alignment horizontal="center" vertical="center"/>
    </xf>
    <xf numFmtId="194" fontId="98" fillId="0" borderId="35" xfId="0" applyNumberFormat="1" applyFont="1" applyFill="1" applyBorder="1" applyAlignment="1">
      <alignment horizontal="center" vertical="center"/>
    </xf>
    <xf numFmtId="49" fontId="10" fillId="0" borderId="0" xfId="0" applyNumberFormat="1" applyFont="1" applyAlignment="1">
      <alignment/>
    </xf>
    <xf numFmtId="49" fontId="10" fillId="0" borderId="19" xfId="0" applyNumberFormat="1" applyFont="1" applyBorder="1" applyAlignment="1">
      <alignment horizontal="center" vertical="center"/>
    </xf>
    <xf numFmtId="49" fontId="14" fillId="0" borderId="0" xfId="0" applyNumberFormat="1" applyFont="1" applyAlignment="1">
      <alignment/>
    </xf>
    <xf numFmtId="49" fontId="10" fillId="0" borderId="0" xfId="0" applyNumberFormat="1" applyFont="1" applyBorder="1" applyAlignment="1">
      <alignment/>
    </xf>
    <xf numFmtId="194" fontId="98" fillId="0" borderId="44" xfId="0" applyNumberFormat="1" applyFont="1" applyFill="1" applyBorder="1" applyAlignment="1">
      <alignment horizontal="center" vertical="center"/>
    </xf>
    <xf numFmtId="198" fontId="14" fillId="0" borderId="39" xfId="0" applyNumberFormat="1" applyFont="1" applyBorder="1" applyAlignment="1">
      <alignment horizontal="center" vertical="center"/>
    </xf>
    <xf numFmtId="198" fontId="14" fillId="0" borderId="42" xfId="0" applyNumberFormat="1" applyFont="1" applyBorder="1" applyAlignment="1">
      <alignment horizontal="center" vertical="center"/>
    </xf>
    <xf numFmtId="198" fontId="14" fillId="0" borderId="51" xfId="0" applyNumberFormat="1" applyFont="1" applyBorder="1" applyAlignment="1">
      <alignment horizontal="center" vertical="center"/>
    </xf>
    <xf numFmtId="198" fontId="14" fillId="0" borderId="45" xfId="0" applyNumberFormat="1" applyFont="1" applyBorder="1" applyAlignment="1">
      <alignment horizontal="center" vertical="center"/>
    </xf>
    <xf numFmtId="183" fontId="14" fillId="0" borderId="48" xfId="0" applyNumberFormat="1" applyFont="1" applyBorder="1" applyAlignment="1">
      <alignment horizontal="center" vertical="center" wrapText="1"/>
    </xf>
    <xf numFmtId="0" fontId="11" fillId="0" borderId="0" xfId="0" applyFont="1" applyBorder="1" applyAlignment="1">
      <alignment horizontal="center" vertical="center"/>
    </xf>
    <xf numFmtId="0" fontId="42" fillId="0" borderId="0" xfId="0" applyFont="1" applyAlignment="1">
      <alignment/>
    </xf>
    <xf numFmtId="0" fontId="12" fillId="0" borderId="54" xfId="0" applyFont="1" applyBorder="1" applyAlignment="1">
      <alignment vertical="center"/>
    </xf>
    <xf numFmtId="49" fontId="13" fillId="0" borderId="55" xfId="0" applyNumberFormat="1" applyFont="1" applyFill="1" applyBorder="1" applyAlignment="1">
      <alignment horizontal="center" vertical="center"/>
    </xf>
    <xf numFmtId="0" fontId="0" fillId="0" borderId="0" xfId="0" applyFont="1" applyAlignment="1">
      <alignment/>
    </xf>
    <xf numFmtId="0" fontId="48" fillId="56" borderId="0" xfId="0" applyFont="1" applyFill="1" applyAlignment="1">
      <alignment/>
    </xf>
    <xf numFmtId="0" fontId="9" fillId="0" borderId="56" xfId="0" applyFont="1" applyBorder="1" applyAlignment="1">
      <alignment horizontal="center" vertical="center"/>
    </xf>
    <xf numFmtId="49" fontId="10" fillId="0" borderId="0" xfId="0" applyNumberFormat="1" applyFont="1" applyBorder="1" applyAlignment="1">
      <alignment horizontal="center" vertical="center"/>
    </xf>
    <xf numFmtId="0" fontId="10" fillId="0" borderId="0" xfId="0" applyFont="1" applyBorder="1" applyAlignment="1">
      <alignment/>
    </xf>
    <xf numFmtId="20" fontId="10" fillId="0" borderId="29" xfId="0" applyNumberFormat="1" applyFont="1" applyBorder="1" applyAlignment="1">
      <alignment horizontal="center" vertical="center"/>
    </xf>
    <xf numFmtId="20" fontId="10" fillId="0" borderId="0" xfId="0" applyNumberFormat="1" applyFont="1" applyBorder="1" applyAlignment="1">
      <alignment horizontal="center" vertical="center"/>
    </xf>
    <xf numFmtId="172" fontId="10" fillId="0" borderId="56" xfId="0" applyNumberFormat="1" applyFont="1" applyBorder="1" applyAlignment="1">
      <alignment horizontal="center" vertical="center"/>
    </xf>
    <xf numFmtId="175" fontId="10" fillId="0" borderId="0" xfId="0" applyNumberFormat="1" applyFont="1" applyBorder="1" applyAlignment="1">
      <alignment vertical="center"/>
    </xf>
    <xf numFmtId="49" fontId="12" fillId="0" borderId="0" xfId="0" applyNumberFormat="1" applyFont="1" applyBorder="1" applyAlignment="1">
      <alignment horizontal="center" vertical="center"/>
    </xf>
    <xf numFmtId="0" fontId="12" fillId="0" borderId="0" xfId="0" applyFont="1" applyBorder="1" applyAlignment="1">
      <alignment vertical="center"/>
    </xf>
    <xf numFmtId="0" fontId="10" fillId="0" borderId="57" xfId="0" applyFont="1" applyBorder="1" applyAlignment="1">
      <alignment/>
    </xf>
    <xf numFmtId="49" fontId="10" fillId="0" borderId="57" xfId="0" applyNumberFormat="1" applyFont="1" applyBorder="1" applyAlignment="1">
      <alignment horizontal="center" vertical="center"/>
    </xf>
    <xf numFmtId="49" fontId="9" fillId="0" borderId="29" xfId="0" applyNumberFormat="1" applyFont="1" applyBorder="1" applyAlignment="1">
      <alignment horizontal="center" vertical="center"/>
    </xf>
    <xf numFmtId="0" fontId="39" fillId="0" borderId="19" xfId="85" applyFont="1" applyFill="1" applyBorder="1" applyAlignment="1">
      <alignment horizontal="left" vertical="center" wrapText="1"/>
      <protection/>
    </xf>
    <xf numFmtId="0" fontId="40" fillId="0" borderId="58" xfId="85" applyFont="1" applyFill="1" applyBorder="1" applyAlignment="1">
      <alignment horizontal="center" vertical="center"/>
      <protection/>
    </xf>
    <xf numFmtId="0" fontId="40" fillId="0" borderId="59" xfId="85" applyFont="1" applyFill="1" applyBorder="1" applyAlignment="1">
      <alignment horizontal="center" vertical="center"/>
      <protection/>
    </xf>
    <xf numFmtId="0" fontId="40" fillId="0" borderId="60" xfId="85" applyFont="1" applyFill="1" applyBorder="1" applyAlignment="1">
      <alignment horizontal="center" vertical="center"/>
      <protection/>
    </xf>
    <xf numFmtId="200" fontId="40" fillId="0" borderId="19" xfId="85" applyNumberFormat="1" applyFont="1" applyFill="1" applyBorder="1" applyAlignment="1">
      <alignment horizontal="center" vertical="center"/>
      <protection/>
    </xf>
    <xf numFmtId="1" fontId="39" fillId="0" borderId="19" xfId="85" applyNumberFormat="1" applyFont="1" applyFill="1" applyBorder="1" applyAlignment="1">
      <alignment horizontal="center" vertical="center"/>
      <protection/>
    </xf>
    <xf numFmtId="0" fontId="39" fillId="0" borderId="61" xfId="85" applyFont="1" applyFill="1" applyBorder="1" applyAlignment="1">
      <alignment horizontal="center" vertical="center" wrapText="1"/>
      <protection/>
    </xf>
    <xf numFmtId="0" fontId="40" fillId="0" borderId="19" xfId="85" applyFont="1" applyFill="1" applyBorder="1" applyAlignment="1">
      <alignment horizontal="left" vertical="center" wrapText="1"/>
      <protection/>
    </xf>
    <xf numFmtId="0" fontId="41" fillId="0" borderId="19" xfId="85" applyFont="1" applyFill="1" applyBorder="1" applyAlignment="1">
      <alignment horizontal="left" vertical="center" wrapText="1"/>
      <protection/>
    </xf>
    <xf numFmtId="14" fontId="39" fillId="0" borderId="19" xfId="85" applyNumberFormat="1" applyFont="1" applyFill="1" applyBorder="1" applyAlignment="1">
      <alignment horizontal="left" vertical="center" wrapText="1"/>
      <protection/>
    </xf>
    <xf numFmtId="175" fontId="9" fillId="0" borderId="29" xfId="0" applyNumberFormat="1" applyFont="1" applyBorder="1" applyAlignment="1">
      <alignment horizontal="center" vertical="center"/>
    </xf>
    <xf numFmtId="175" fontId="10" fillId="0" borderId="28" xfId="0" applyNumberFormat="1" applyFont="1" applyBorder="1" applyAlignment="1">
      <alignment vertical="center"/>
    </xf>
    <xf numFmtId="0" fontId="14" fillId="0" borderId="44" xfId="0" applyFont="1" applyBorder="1" applyAlignment="1">
      <alignment horizontal="center" vertical="center" wrapText="1"/>
    </xf>
    <xf numFmtId="14" fontId="49" fillId="0" borderId="35" xfId="0" applyNumberFormat="1" applyFont="1" applyBorder="1" applyAlignment="1">
      <alignment vertical="center"/>
    </xf>
    <xf numFmtId="14" fontId="49" fillId="0" borderId="35" xfId="0" applyNumberFormat="1" applyFont="1" applyBorder="1" applyAlignment="1">
      <alignment horizontal="center" vertical="center"/>
    </xf>
    <xf numFmtId="0" fontId="49" fillId="0" borderId="35" xfId="0" applyFont="1" applyBorder="1" applyAlignment="1">
      <alignment horizontal="center" vertical="center"/>
    </xf>
    <xf numFmtId="2" fontId="49" fillId="0" borderId="35" xfId="0" applyNumberFormat="1" applyFont="1" applyBorder="1" applyAlignment="1">
      <alignment horizontal="center" vertical="center"/>
    </xf>
    <xf numFmtId="0" fontId="14" fillId="0" borderId="35" xfId="0" applyNumberFormat="1" applyFont="1" applyBorder="1" applyAlignment="1">
      <alignment horizontal="center" vertical="center" wrapText="1"/>
    </xf>
    <xf numFmtId="14" fontId="19" fillId="0" borderId="44" xfId="0" applyNumberFormat="1" applyFont="1" applyBorder="1" applyAlignment="1">
      <alignment vertical="center"/>
    </xf>
    <xf numFmtId="14" fontId="19" fillId="0" borderId="44" xfId="0" applyNumberFormat="1" applyFont="1" applyBorder="1" applyAlignment="1">
      <alignment horizontal="center" vertical="center"/>
    </xf>
    <xf numFmtId="0" fontId="19" fillId="0" borderId="44" xfId="0" applyFont="1" applyBorder="1" applyAlignment="1">
      <alignment horizontal="center" vertical="center"/>
    </xf>
    <xf numFmtId="0" fontId="15" fillId="0" borderId="0" xfId="0" applyFont="1" applyBorder="1" applyAlignment="1">
      <alignment horizontal="left" vertical="center"/>
    </xf>
    <xf numFmtId="175" fontId="10" fillId="0" borderId="0" xfId="0" applyNumberFormat="1" applyFont="1" applyBorder="1" applyAlignment="1">
      <alignment horizontal="center" vertical="center"/>
    </xf>
    <xf numFmtId="0" fontId="16" fillId="0" borderId="0" xfId="0" applyFont="1" applyBorder="1" applyAlignment="1">
      <alignment horizontal="center" textRotation="90" wrapText="1"/>
    </xf>
    <xf numFmtId="0" fontId="16" fillId="0" borderId="0" xfId="0" applyFont="1" applyBorder="1" applyAlignment="1">
      <alignment horizontal="center" vertical="center" wrapText="1"/>
    </xf>
    <xf numFmtId="0" fontId="16" fillId="0" borderId="0" xfId="0" applyFont="1" applyBorder="1" applyAlignment="1">
      <alignment horizontal="center" vertical="center"/>
    </xf>
    <xf numFmtId="49" fontId="16" fillId="0" borderId="0" xfId="0" applyNumberFormat="1" applyFont="1" applyBorder="1" applyAlignment="1">
      <alignment horizontal="center" vertical="center" wrapText="1"/>
    </xf>
    <xf numFmtId="194" fontId="94" fillId="0" borderId="44" xfId="0" applyNumberFormat="1" applyFont="1" applyFill="1" applyBorder="1" applyAlignment="1">
      <alignment horizontal="center" vertical="center"/>
    </xf>
    <xf numFmtId="194" fontId="95" fillId="0" borderId="44" xfId="0" applyNumberFormat="1" applyFont="1" applyFill="1" applyBorder="1" applyAlignment="1">
      <alignment horizontal="center" vertical="center"/>
    </xf>
    <xf numFmtId="14" fontId="49" fillId="0" borderId="36" xfId="0" applyNumberFormat="1" applyFont="1" applyBorder="1" applyAlignment="1">
      <alignment vertical="center"/>
    </xf>
    <xf numFmtId="14" fontId="49" fillId="0" borderId="36" xfId="0" applyNumberFormat="1" applyFont="1" applyBorder="1" applyAlignment="1">
      <alignment horizontal="center" vertical="center"/>
    </xf>
    <xf numFmtId="0" fontId="49" fillId="0" borderId="34" xfId="0" applyFont="1" applyFill="1" applyBorder="1" applyAlignment="1">
      <alignment horizontal="center" vertical="center"/>
    </xf>
    <xf numFmtId="0" fontId="49" fillId="0" borderId="40" xfId="0" applyFont="1" applyFill="1" applyBorder="1" applyAlignment="1">
      <alignment horizontal="center" vertical="center"/>
    </xf>
    <xf numFmtId="0" fontId="49" fillId="0" borderId="35" xfId="0" applyFont="1" applyBorder="1" applyAlignment="1">
      <alignment vertical="center"/>
    </xf>
    <xf numFmtId="183" fontId="49" fillId="0" borderId="35" xfId="0" applyNumberFormat="1" applyFont="1" applyBorder="1" applyAlignment="1">
      <alignment horizontal="center" vertical="center"/>
    </xf>
    <xf numFmtId="0" fontId="49" fillId="0" borderId="42" xfId="0" applyFont="1" applyBorder="1" applyAlignment="1">
      <alignment horizontal="center" vertical="center"/>
    </xf>
    <xf numFmtId="183" fontId="49" fillId="0" borderId="35" xfId="0" applyNumberFormat="1" applyFont="1" applyBorder="1" applyAlignment="1">
      <alignment horizontal="center" vertical="center" wrapText="1"/>
    </xf>
    <xf numFmtId="0" fontId="49" fillId="0" borderId="42" xfId="0" applyFont="1" applyBorder="1" applyAlignment="1">
      <alignment horizontal="center" vertical="center" wrapText="1"/>
    </xf>
    <xf numFmtId="0" fontId="49" fillId="0" borderId="36" xfId="0" applyFont="1" applyBorder="1" applyAlignment="1">
      <alignment vertical="center"/>
    </xf>
    <xf numFmtId="0" fontId="49" fillId="0" borderId="38" xfId="0" applyFont="1" applyBorder="1" applyAlignment="1">
      <alignment horizontal="center" vertical="center"/>
    </xf>
    <xf numFmtId="0" fontId="40" fillId="0" borderId="19" xfId="85" applyFont="1" applyFill="1" applyBorder="1" applyAlignment="1">
      <alignment horizontal="center" vertical="center" wrapText="1"/>
      <protection/>
    </xf>
    <xf numFmtId="0" fontId="14" fillId="0" borderId="62" xfId="0" applyFont="1" applyBorder="1" applyAlignment="1">
      <alignment horizontal="center" vertical="center" wrapText="1"/>
    </xf>
    <xf numFmtId="14" fontId="39" fillId="0" borderId="19" xfId="85" applyNumberFormat="1" applyFont="1" applyFill="1" applyBorder="1" applyAlignment="1">
      <alignment horizontal="center" vertical="center" wrapText="1"/>
      <protection/>
    </xf>
    <xf numFmtId="206" fontId="14" fillId="0" borderId="39" xfId="0" applyNumberFormat="1" applyFont="1" applyBorder="1" applyAlignment="1">
      <alignment horizontal="center" vertical="center"/>
    </xf>
    <xf numFmtId="206" fontId="14" fillId="0" borderId="42" xfId="0" applyNumberFormat="1" applyFont="1" applyBorder="1" applyAlignment="1">
      <alignment horizontal="center" vertical="center"/>
    </xf>
    <xf numFmtId="206" fontId="14" fillId="0" borderId="45" xfId="0" applyNumberFormat="1" applyFont="1" applyBorder="1" applyAlignment="1">
      <alignment horizontal="center" vertical="center"/>
    </xf>
    <xf numFmtId="184" fontId="14" fillId="0" borderId="35" xfId="0" applyNumberFormat="1" applyFont="1" applyBorder="1" applyAlignment="1">
      <alignment horizontal="center" vertical="center"/>
    </xf>
    <xf numFmtId="194" fontId="99" fillId="0" borderId="35" xfId="0" applyNumberFormat="1" applyFont="1" applyFill="1" applyBorder="1" applyAlignment="1">
      <alignment horizontal="center" vertical="center"/>
    </xf>
    <xf numFmtId="194" fontId="98" fillId="0" borderId="42" xfId="0" applyNumberFormat="1" applyFont="1" applyFill="1" applyBorder="1" applyAlignment="1">
      <alignment horizontal="center" vertical="center"/>
    </xf>
    <xf numFmtId="49" fontId="99" fillId="0" borderId="36" xfId="0" applyNumberFormat="1" applyFont="1" applyFill="1" applyBorder="1" applyAlignment="1">
      <alignment horizontal="center" vertical="center" wrapText="1"/>
    </xf>
    <xf numFmtId="49" fontId="99" fillId="0" borderId="55" xfId="0" applyNumberFormat="1" applyFont="1" applyFill="1" applyBorder="1" applyAlignment="1">
      <alignment horizontal="center" vertical="center"/>
    </xf>
    <xf numFmtId="49" fontId="99" fillId="0" borderId="35" xfId="0" applyNumberFormat="1" applyFont="1" applyFill="1" applyBorder="1" applyAlignment="1">
      <alignment horizontal="center" vertical="center"/>
    </xf>
    <xf numFmtId="0" fontId="49" fillId="0" borderId="36" xfId="0" applyFont="1" applyBorder="1" applyAlignment="1">
      <alignment horizontal="center" vertical="center"/>
    </xf>
    <xf numFmtId="208" fontId="14" fillId="0" borderId="38" xfId="0" applyNumberFormat="1" applyFont="1" applyBorder="1" applyAlignment="1">
      <alignment horizontal="center" vertical="center"/>
    </xf>
    <xf numFmtId="208" fontId="14" fillId="0" borderId="42" xfId="0" applyNumberFormat="1" applyFont="1" applyBorder="1" applyAlignment="1">
      <alignment horizontal="center" vertical="center"/>
    </xf>
    <xf numFmtId="0" fontId="39" fillId="0" borderId="19" xfId="85" applyFont="1" applyFill="1" applyBorder="1" applyAlignment="1">
      <alignment horizontal="center" vertical="center" wrapText="1"/>
      <protection/>
    </xf>
    <xf numFmtId="0" fontId="50" fillId="0" borderId="19" xfId="85" applyFont="1" applyFill="1" applyBorder="1" applyAlignment="1">
      <alignment horizontal="center" vertical="center" wrapText="1"/>
      <protection/>
    </xf>
    <xf numFmtId="207" fontId="14" fillId="0" borderId="38" xfId="0" applyNumberFormat="1" applyFont="1" applyBorder="1" applyAlignment="1">
      <alignment horizontal="center" vertical="center"/>
    </xf>
    <xf numFmtId="209" fontId="14" fillId="0" borderId="38" xfId="0" applyNumberFormat="1" applyFont="1" applyBorder="1" applyAlignment="1">
      <alignment horizontal="center" vertical="center"/>
    </xf>
    <xf numFmtId="211" fontId="14" fillId="0" borderId="38" xfId="0" applyNumberFormat="1" applyFont="1" applyBorder="1" applyAlignment="1">
      <alignment horizontal="center" vertical="center"/>
    </xf>
    <xf numFmtId="194" fontId="49" fillId="0" borderId="35" xfId="0" applyNumberFormat="1" applyFont="1" applyFill="1" applyBorder="1" applyAlignment="1">
      <alignment horizontal="center" vertical="center"/>
    </xf>
    <xf numFmtId="194" fontId="100" fillId="0" borderId="35" xfId="0" applyNumberFormat="1" applyFont="1" applyFill="1" applyBorder="1" applyAlignment="1">
      <alignment horizontal="center" vertical="center"/>
    </xf>
    <xf numFmtId="194" fontId="101" fillId="0" borderId="35" xfId="0" applyNumberFormat="1" applyFont="1" applyFill="1" applyBorder="1" applyAlignment="1">
      <alignment horizontal="center" vertical="center"/>
    </xf>
    <xf numFmtId="0" fontId="49" fillId="0" borderId="35" xfId="0" applyFont="1" applyBorder="1" applyAlignment="1">
      <alignment horizontal="center" vertical="center" wrapText="1"/>
    </xf>
    <xf numFmtId="2" fontId="49" fillId="0" borderId="42" xfId="0" applyNumberFormat="1" applyFont="1" applyBorder="1" applyAlignment="1">
      <alignment horizontal="center" vertical="center"/>
    </xf>
    <xf numFmtId="0" fontId="49" fillId="0" borderId="38" xfId="0" applyFont="1" applyBorder="1" applyAlignment="1">
      <alignment horizontal="center" vertical="center" wrapText="1"/>
    </xf>
    <xf numFmtId="205" fontId="14" fillId="0" borderId="38" xfId="0" applyNumberFormat="1" applyFont="1" applyBorder="1" applyAlignment="1">
      <alignment horizontal="center" vertical="center"/>
    </xf>
    <xf numFmtId="213" fontId="14" fillId="0" borderId="38" xfId="0" applyNumberFormat="1" applyFont="1" applyBorder="1" applyAlignment="1">
      <alignment horizontal="center" vertical="center"/>
    </xf>
    <xf numFmtId="194" fontId="102" fillId="0" borderId="36" xfId="0" applyNumberFormat="1" applyFont="1" applyFill="1" applyBorder="1" applyAlignment="1">
      <alignment horizontal="center" vertical="center"/>
    </xf>
    <xf numFmtId="194" fontId="102" fillId="0" borderId="35" xfId="0" applyNumberFormat="1" applyFont="1" applyFill="1" applyBorder="1" applyAlignment="1">
      <alignment horizontal="center" vertical="center"/>
    </xf>
    <xf numFmtId="194" fontId="102" fillId="0" borderId="42" xfId="0" applyNumberFormat="1" applyFont="1" applyFill="1" applyBorder="1" applyAlignment="1">
      <alignment horizontal="center" vertical="center"/>
    </xf>
    <xf numFmtId="194" fontId="103" fillId="0" borderId="35" xfId="0" applyNumberFormat="1" applyFont="1" applyFill="1" applyBorder="1" applyAlignment="1">
      <alignment horizontal="center" vertical="center"/>
    </xf>
    <xf numFmtId="215" fontId="14" fillId="0" borderId="38" xfId="0" applyNumberFormat="1" applyFont="1" applyBorder="1" applyAlignment="1">
      <alignment horizontal="center" vertical="center"/>
    </xf>
    <xf numFmtId="206" fontId="14" fillId="0" borderId="36" xfId="0" applyNumberFormat="1" applyFont="1" applyBorder="1" applyAlignment="1">
      <alignment horizontal="center" vertical="center"/>
    </xf>
    <xf numFmtId="206" fontId="14" fillId="0" borderId="35" xfId="0" applyNumberFormat="1" applyFont="1" applyBorder="1" applyAlignment="1">
      <alignment horizontal="center" vertical="center"/>
    </xf>
    <xf numFmtId="206" fontId="14" fillId="0" borderId="44" xfId="0" applyNumberFormat="1" applyFont="1" applyBorder="1" applyAlignment="1">
      <alignment horizontal="center" vertical="center"/>
    </xf>
    <xf numFmtId="14" fontId="49" fillId="0" borderId="35" xfId="0" applyNumberFormat="1" applyFont="1" applyBorder="1" applyAlignment="1">
      <alignment horizontal="center" vertical="center" wrapText="1"/>
    </xf>
    <xf numFmtId="0" fontId="102" fillId="0" borderId="35" xfId="0" applyFont="1" applyBorder="1" applyAlignment="1">
      <alignment horizontal="center" vertical="center"/>
    </xf>
    <xf numFmtId="183" fontId="49" fillId="0" borderId="36" xfId="0" applyNumberFormat="1" applyFont="1" applyBorder="1" applyAlignment="1">
      <alignment horizontal="center" vertical="center"/>
    </xf>
    <xf numFmtId="208" fontId="49" fillId="0" borderId="38" xfId="0" applyNumberFormat="1" applyFont="1" applyBorder="1" applyAlignment="1">
      <alignment horizontal="center" vertical="center"/>
    </xf>
    <xf numFmtId="183" fontId="49" fillId="0" borderId="48" xfId="0" applyNumberFormat="1" applyFont="1" applyBorder="1" applyAlignment="1">
      <alignment horizontal="center" vertical="center"/>
    </xf>
    <xf numFmtId="183" fontId="49" fillId="0" borderId="48" xfId="0" applyNumberFormat="1" applyFont="1" applyBorder="1" applyAlignment="1">
      <alignment horizontal="center" vertical="center" wrapText="1"/>
    </xf>
    <xf numFmtId="0" fontId="49" fillId="0" borderId="50" xfId="0" applyFont="1" applyBorder="1" applyAlignment="1">
      <alignment vertical="center"/>
    </xf>
    <xf numFmtId="0" fontId="49" fillId="0" borderId="50" xfId="0" applyFont="1" applyBorder="1" applyAlignment="1">
      <alignment horizontal="center" vertical="center"/>
    </xf>
    <xf numFmtId="183" fontId="49" fillId="0" borderId="50" xfId="0" applyNumberFormat="1" applyFont="1" applyBorder="1" applyAlignment="1">
      <alignment horizontal="center" vertical="center" wrapText="1"/>
    </xf>
    <xf numFmtId="0" fontId="49" fillId="0" borderId="51" xfId="0" applyFont="1" applyBorder="1" applyAlignment="1">
      <alignment horizontal="center" vertical="center" wrapText="1"/>
    </xf>
    <xf numFmtId="0" fontId="49" fillId="0" borderId="34" xfId="0" applyFont="1" applyBorder="1" applyAlignment="1">
      <alignment horizontal="center" vertical="center"/>
    </xf>
    <xf numFmtId="0" fontId="49" fillId="0" borderId="47" xfId="0" applyFont="1" applyBorder="1" applyAlignment="1">
      <alignment horizontal="center" vertical="center"/>
    </xf>
    <xf numFmtId="0" fontId="49" fillId="0" borderId="40" xfId="0" applyFont="1" applyBorder="1" applyAlignment="1">
      <alignment horizontal="center" vertical="center"/>
    </xf>
    <xf numFmtId="194" fontId="102" fillId="0" borderId="35" xfId="0" applyNumberFormat="1" applyFont="1" applyFill="1" applyBorder="1" applyAlignment="1">
      <alignment vertical="center"/>
    </xf>
    <xf numFmtId="208" fontId="14" fillId="0" borderId="35" xfId="0" applyNumberFormat="1" applyFont="1" applyBorder="1" applyAlignment="1">
      <alignment horizontal="center" vertical="center"/>
    </xf>
    <xf numFmtId="208" fontId="14" fillId="0" borderId="62" xfId="0" applyNumberFormat="1" applyFont="1" applyBorder="1" applyAlignment="1">
      <alignment horizontal="center" vertical="center"/>
    </xf>
    <xf numFmtId="0" fontId="7" fillId="0" borderId="23" xfId="0" applyFont="1" applyBorder="1" applyAlignment="1">
      <alignment horizontal="center"/>
    </xf>
    <xf numFmtId="0" fontId="7" fillId="0" borderId="0" xfId="0" applyFont="1" applyBorder="1" applyAlignment="1">
      <alignment horizontal="center"/>
    </xf>
    <xf numFmtId="0" fontId="7" fillId="0" borderId="24" xfId="0" applyFont="1" applyBorder="1" applyAlignment="1">
      <alignment horizontal="center"/>
    </xf>
    <xf numFmtId="0" fontId="43" fillId="0" borderId="23" xfId="0" applyFont="1" applyBorder="1" applyAlignment="1">
      <alignment horizontal="center" vertical="center" wrapText="1"/>
    </xf>
    <xf numFmtId="0" fontId="43" fillId="0" borderId="0" xfId="0" applyFont="1" applyBorder="1" applyAlignment="1">
      <alignment horizontal="center" vertical="center" wrapText="1"/>
    </xf>
    <xf numFmtId="0" fontId="43" fillId="0" borderId="24" xfId="0" applyFont="1" applyBorder="1" applyAlignment="1">
      <alignment horizontal="center" vertical="center" wrapText="1"/>
    </xf>
    <xf numFmtId="0" fontId="7" fillId="0" borderId="23" xfId="0" applyFont="1" applyBorder="1" applyAlignment="1">
      <alignment horizontal="center" vertical="center"/>
    </xf>
    <xf numFmtId="0" fontId="7" fillId="0" borderId="0" xfId="0" applyFont="1" applyBorder="1" applyAlignment="1">
      <alignment horizontal="center" vertical="center"/>
    </xf>
    <xf numFmtId="0" fontId="7" fillId="0" borderId="24" xfId="0" applyFont="1" applyBorder="1" applyAlignment="1">
      <alignment horizontal="center" vertical="center"/>
    </xf>
    <xf numFmtId="0" fontId="8" fillId="0" borderId="23" xfId="0" applyFont="1" applyBorder="1" applyAlignment="1">
      <alignment horizontal="center" vertical="center"/>
    </xf>
    <xf numFmtId="0" fontId="8" fillId="0" borderId="0" xfId="0" applyFont="1" applyBorder="1" applyAlignment="1">
      <alignment horizontal="center" vertical="center"/>
    </xf>
    <xf numFmtId="0" fontId="8" fillId="0" borderId="24" xfId="0" applyFont="1" applyBorder="1" applyAlignment="1">
      <alignment horizontal="center" vertical="center"/>
    </xf>
    <xf numFmtId="0" fontId="90" fillId="0" borderId="19" xfId="0" applyFont="1" applyBorder="1" applyAlignment="1">
      <alignment horizontal="center" vertical="center"/>
    </xf>
    <xf numFmtId="0" fontId="89" fillId="0" borderId="61" xfId="0" applyFont="1" applyBorder="1" applyAlignment="1">
      <alignment horizontal="center" vertical="center"/>
    </xf>
    <xf numFmtId="0" fontId="89" fillId="0" borderId="63" xfId="0" applyFont="1" applyBorder="1" applyAlignment="1">
      <alignment horizontal="center" vertical="center"/>
    </xf>
    <xf numFmtId="0" fontId="89" fillId="0" borderId="64" xfId="0" applyFont="1" applyBorder="1" applyAlignment="1">
      <alignment horizontal="center" vertical="center"/>
    </xf>
    <xf numFmtId="0" fontId="91" fillId="0" borderId="0" xfId="0" applyFont="1" applyBorder="1" applyAlignment="1">
      <alignment horizontal="left" vertical="top" wrapText="1"/>
    </xf>
    <xf numFmtId="0" fontId="91" fillId="0" borderId="0" xfId="0" applyFont="1" applyBorder="1" applyAlignment="1">
      <alignment horizontal="left" vertical="center" wrapText="1"/>
    </xf>
    <xf numFmtId="0" fontId="91" fillId="0" borderId="0" xfId="0" applyFont="1" applyBorder="1" applyAlignment="1">
      <alignment horizontal="left" vertical="center"/>
    </xf>
    <xf numFmtId="0" fontId="65" fillId="0" borderId="56" xfId="0" applyFont="1" applyBorder="1" applyAlignment="1">
      <alignment horizontal="center"/>
    </xf>
    <xf numFmtId="0" fontId="66" fillId="0" borderId="0" xfId="0" applyFont="1" applyAlignment="1">
      <alignment horizontal="center" vertical="top" wrapText="1"/>
    </xf>
    <xf numFmtId="0" fontId="14" fillId="0" borderId="0" xfId="0" applyNumberFormat="1" applyFont="1" applyBorder="1" applyAlignment="1">
      <alignment horizontal="center"/>
    </xf>
    <xf numFmtId="0" fontId="14" fillId="0" borderId="0" xfId="0" applyNumberFormat="1" applyFont="1" applyAlignment="1">
      <alignment horizontal="center"/>
    </xf>
    <xf numFmtId="0" fontId="9" fillId="0" borderId="0" xfId="0" applyFont="1" applyAlignment="1">
      <alignment horizontal="left"/>
    </xf>
    <xf numFmtId="0" fontId="9" fillId="0" borderId="0" xfId="0" applyFont="1" applyAlignment="1">
      <alignment horizontal="center" vertical="center"/>
    </xf>
    <xf numFmtId="0" fontId="11" fillId="0" borderId="0" xfId="0" applyFont="1" applyBorder="1" applyAlignment="1">
      <alignment horizontal="center" vertical="center"/>
    </xf>
    <xf numFmtId="0" fontId="11" fillId="0" borderId="26" xfId="0" applyFont="1" applyBorder="1" applyAlignment="1">
      <alignment horizontal="center" vertical="center"/>
    </xf>
    <xf numFmtId="0" fontId="13" fillId="0" borderId="30" xfId="0" applyFont="1" applyBorder="1" applyAlignment="1">
      <alignment horizontal="center" textRotation="90" wrapText="1"/>
    </xf>
    <xf numFmtId="0" fontId="13" fillId="0" borderId="65" xfId="0" applyFont="1" applyBorder="1" applyAlignment="1">
      <alignment horizontal="center" textRotation="90" wrapText="1"/>
    </xf>
    <xf numFmtId="0" fontId="13" fillId="0" borderId="31" xfId="0" applyFont="1" applyBorder="1" applyAlignment="1">
      <alignment horizontal="center" textRotation="90" wrapText="1"/>
    </xf>
    <xf numFmtId="0" fontId="13" fillId="0" borderId="19" xfId="0" applyFont="1" applyBorder="1" applyAlignment="1">
      <alignment horizontal="center" textRotation="90" wrapText="1"/>
    </xf>
    <xf numFmtId="0" fontId="13" fillId="0" borderId="31" xfId="0" applyFont="1" applyBorder="1" applyAlignment="1">
      <alignment horizontal="center" vertical="center" wrapText="1"/>
    </xf>
    <xf numFmtId="0" fontId="13" fillId="0" borderId="19" xfId="0" applyFont="1" applyBorder="1" applyAlignment="1">
      <alignment horizontal="center" vertical="center" wrapText="1"/>
    </xf>
    <xf numFmtId="0" fontId="13" fillId="0" borderId="66" xfId="0" applyFont="1" applyBorder="1" applyAlignment="1">
      <alignment horizontal="center" vertical="center" wrapText="1"/>
    </xf>
    <xf numFmtId="0" fontId="13" fillId="0" borderId="67" xfId="0" applyFont="1" applyBorder="1" applyAlignment="1">
      <alignment horizontal="center" vertical="center" wrapText="1"/>
    </xf>
    <xf numFmtId="0" fontId="13" fillId="0" borderId="68" xfId="0" applyFont="1" applyBorder="1" applyAlignment="1">
      <alignment horizontal="center" vertical="center"/>
    </xf>
    <xf numFmtId="0" fontId="13" fillId="0" borderId="69" xfId="0" applyFont="1" applyBorder="1" applyAlignment="1">
      <alignment horizontal="center" vertical="center"/>
    </xf>
    <xf numFmtId="49" fontId="14" fillId="0" borderId="0" xfId="0" applyNumberFormat="1" applyFont="1" applyBorder="1" applyAlignment="1">
      <alignment horizontal="center"/>
    </xf>
    <xf numFmtId="49" fontId="14" fillId="0" borderId="0" xfId="0" applyNumberFormat="1" applyFont="1" applyAlignment="1">
      <alignment horizontal="center"/>
    </xf>
    <xf numFmtId="49" fontId="9" fillId="0" borderId="32" xfId="0" applyNumberFormat="1" applyFont="1" applyBorder="1" applyAlignment="1">
      <alignment horizontal="center" vertical="center"/>
    </xf>
    <xf numFmtId="49" fontId="9" fillId="0" borderId="70" xfId="0" applyNumberFormat="1" applyFont="1" applyBorder="1" applyAlignment="1">
      <alignment horizontal="center" vertical="center"/>
    </xf>
    <xf numFmtId="49" fontId="9" fillId="0" borderId="71" xfId="0" applyNumberFormat="1" applyFont="1" applyBorder="1" applyAlignment="1">
      <alignment horizontal="center" vertical="center"/>
    </xf>
    <xf numFmtId="49" fontId="9" fillId="0" borderId="66" xfId="0" applyNumberFormat="1" applyFont="1" applyBorder="1" applyAlignment="1">
      <alignment horizontal="center" textRotation="90" wrapText="1"/>
    </xf>
    <xf numFmtId="49" fontId="9" fillId="0" borderId="67" xfId="0" applyNumberFormat="1" applyFont="1" applyBorder="1" applyAlignment="1">
      <alignment horizontal="center" textRotation="90" wrapText="1"/>
    </xf>
    <xf numFmtId="49" fontId="9" fillId="0" borderId="72" xfId="0" applyNumberFormat="1" applyFont="1" applyBorder="1" applyAlignment="1">
      <alignment horizontal="center" textRotation="90" wrapText="1"/>
    </xf>
    <xf numFmtId="49" fontId="9" fillId="0" borderId="68" xfId="0" applyNumberFormat="1" applyFont="1" applyBorder="1" applyAlignment="1">
      <alignment horizontal="center" textRotation="90" wrapText="1"/>
    </xf>
    <xf numFmtId="172" fontId="18" fillId="0" borderId="0" xfId="0" applyNumberFormat="1" applyFont="1" applyBorder="1" applyAlignment="1">
      <alignment horizontal="center" vertical="center"/>
    </xf>
    <xf numFmtId="49" fontId="9" fillId="0" borderId="0" xfId="0" applyNumberFormat="1" applyFont="1" applyAlignment="1">
      <alignment horizontal="left" vertical="center"/>
    </xf>
    <xf numFmtId="172" fontId="10" fillId="0" borderId="28" xfId="0" applyNumberFormat="1" applyFont="1" applyBorder="1" applyAlignment="1">
      <alignment horizontal="left" vertical="center"/>
    </xf>
    <xf numFmtId="0" fontId="9" fillId="0" borderId="73" xfId="0" applyFont="1" applyBorder="1" applyAlignment="1">
      <alignment horizontal="center" textRotation="90"/>
    </xf>
    <xf numFmtId="0" fontId="9" fillId="0" borderId="74" xfId="0" applyFont="1" applyBorder="1" applyAlignment="1">
      <alignment horizontal="center" textRotation="90"/>
    </xf>
    <xf numFmtId="0" fontId="9" fillId="0" borderId="66" xfId="0" applyFont="1" applyBorder="1" applyAlignment="1">
      <alignment horizontal="center" textRotation="90"/>
    </xf>
    <xf numFmtId="0" fontId="9" fillId="0" borderId="67" xfId="0" applyFont="1" applyBorder="1" applyAlignment="1">
      <alignment horizontal="center" textRotation="90"/>
    </xf>
    <xf numFmtId="0" fontId="9" fillId="0" borderId="66" xfId="0" applyFont="1" applyBorder="1" applyAlignment="1">
      <alignment horizontal="center" vertical="center"/>
    </xf>
    <xf numFmtId="0" fontId="9" fillId="0" borderId="67" xfId="0" applyFont="1" applyBorder="1" applyAlignment="1">
      <alignment horizontal="center" vertical="center"/>
    </xf>
    <xf numFmtId="0" fontId="9" fillId="0" borderId="66" xfId="0" applyFont="1" applyBorder="1" applyAlignment="1">
      <alignment horizontal="center" textRotation="90" wrapText="1"/>
    </xf>
    <xf numFmtId="0" fontId="9" fillId="0" borderId="67" xfId="0" applyFont="1" applyBorder="1" applyAlignment="1">
      <alignment horizontal="center" textRotation="90" wrapText="1"/>
    </xf>
    <xf numFmtId="200" fontId="47" fillId="56" borderId="61" xfId="85" applyNumberFormat="1" applyFont="1" applyFill="1" applyBorder="1" applyAlignment="1">
      <alignment horizontal="center" vertical="center"/>
      <protection/>
    </xf>
    <xf numFmtId="200" fontId="47" fillId="56" borderId="63" xfId="85" applyNumberFormat="1" applyFont="1" applyFill="1" applyBorder="1" applyAlignment="1">
      <alignment horizontal="center" vertical="center"/>
      <protection/>
    </xf>
    <xf numFmtId="200" fontId="47" fillId="56" borderId="64" xfId="85" applyNumberFormat="1" applyFont="1" applyFill="1" applyBorder="1" applyAlignment="1">
      <alignment horizontal="center" vertical="center"/>
      <protection/>
    </xf>
    <xf numFmtId="2" fontId="47" fillId="56" borderId="75" xfId="85" applyNumberFormat="1" applyFont="1" applyFill="1" applyBorder="1" applyAlignment="1">
      <alignment horizontal="center" textRotation="90" wrapText="1"/>
      <protection/>
    </xf>
    <xf numFmtId="2" fontId="47" fillId="56" borderId="67" xfId="85" applyNumberFormat="1" applyFont="1" applyFill="1" applyBorder="1" applyAlignment="1">
      <alignment horizontal="center" textRotation="90" wrapText="1"/>
      <protection/>
    </xf>
    <xf numFmtId="0" fontId="47" fillId="56" borderId="75" xfId="85" applyFont="1" applyFill="1" applyBorder="1" applyAlignment="1">
      <alignment horizontal="center" vertical="center" wrapText="1"/>
      <protection/>
    </xf>
    <xf numFmtId="0" fontId="47" fillId="56" borderId="67" xfId="85" applyFont="1" applyFill="1" applyBorder="1" applyAlignment="1">
      <alignment horizontal="center" vertical="center" wrapText="1"/>
      <protection/>
    </xf>
    <xf numFmtId="0" fontId="47" fillId="56" borderId="75" xfId="85" applyFont="1" applyFill="1" applyBorder="1" applyAlignment="1">
      <alignment horizontal="center" vertical="center"/>
      <protection/>
    </xf>
    <xf numFmtId="0" fontId="47" fillId="56" borderId="67" xfId="85" applyFont="1" applyFill="1" applyBorder="1" applyAlignment="1">
      <alignment horizontal="center" vertical="center"/>
      <protection/>
    </xf>
    <xf numFmtId="0" fontId="47" fillId="56" borderId="75" xfId="85" applyFont="1" applyFill="1" applyBorder="1" applyAlignment="1" applyProtection="1">
      <alignment horizontal="center" vertical="center" wrapText="1"/>
      <protection locked="0"/>
    </xf>
    <xf numFmtId="0" fontId="47" fillId="56" borderId="67" xfId="85" applyFont="1" applyFill="1" applyBorder="1" applyAlignment="1" applyProtection="1">
      <alignment horizontal="center" vertical="center" wrapText="1"/>
      <protection locked="0"/>
    </xf>
    <xf numFmtId="0" fontId="47" fillId="56" borderId="61" xfId="85" applyFont="1" applyFill="1" applyBorder="1" applyAlignment="1">
      <alignment horizontal="center" vertical="center"/>
      <protection/>
    </xf>
    <xf numFmtId="0" fontId="47" fillId="56" borderId="63" xfId="85" applyFont="1" applyFill="1" applyBorder="1" applyAlignment="1">
      <alignment horizontal="center" vertical="center"/>
      <protection/>
    </xf>
    <xf numFmtId="0" fontId="47" fillId="56" borderId="64" xfId="85" applyFont="1" applyFill="1" applyBorder="1" applyAlignment="1">
      <alignment horizontal="center" vertical="center"/>
      <protection/>
    </xf>
    <xf numFmtId="14" fontId="9" fillId="0" borderId="29" xfId="0" applyNumberFormat="1" applyFont="1" applyBorder="1" applyAlignment="1">
      <alignment horizontal="center"/>
    </xf>
    <xf numFmtId="0" fontId="9" fillId="0" borderId="29" xfId="0" applyFont="1" applyBorder="1" applyAlignment="1">
      <alignment horizontal="center"/>
    </xf>
    <xf numFmtId="0" fontId="46" fillId="56" borderId="75" xfId="85" applyFont="1" applyFill="1" applyBorder="1" applyAlignment="1" applyProtection="1">
      <alignment horizontal="center" vertical="center" wrapText="1"/>
      <protection locked="0"/>
    </xf>
    <xf numFmtId="0" fontId="46" fillId="56" borderId="67" xfId="85" applyFont="1" applyFill="1" applyBorder="1" applyAlignment="1" applyProtection="1">
      <alignment horizontal="center" vertical="center" wrapText="1"/>
      <protection locked="0"/>
    </xf>
    <xf numFmtId="49" fontId="9" fillId="0" borderId="31" xfId="0" applyNumberFormat="1" applyFont="1" applyBorder="1" applyAlignment="1">
      <alignment horizontal="center" textRotation="90" wrapText="1"/>
    </xf>
    <xf numFmtId="49" fontId="9" fillId="0" borderId="19" xfId="0" applyNumberFormat="1" applyFont="1" applyBorder="1" applyAlignment="1">
      <alignment horizontal="center" textRotation="90" wrapText="1"/>
    </xf>
    <xf numFmtId="49" fontId="9" fillId="0" borderId="33" xfId="0" applyNumberFormat="1" applyFont="1" applyBorder="1" applyAlignment="1">
      <alignment horizontal="center" textRotation="90" wrapText="1"/>
    </xf>
    <xf numFmtId="49" fontId="9" fillId="0" borderId="69" xfId="0" applyNumberFormat="1" applyFont="1" applyBorder="1" applyAlignment="1">
      <alignment horizontal="center" textRotation="90" wrapText="1"/>
    </xf>
    <xf numFmtId="49" fontId="9" fillId="0" borderId="31" xfId="0" applyNumberFormat="1" applyFont="1" applyBorder="1" applyAlignment="1">
      <alignment horizontal="center" vertical="center"/>
    </xf>
    <xf numFmtId="0" fontId="9" fillId="0" borderId="31" xfId="0" applyFont="1" applyBorder="1" applyAlignment="1">
      <alignment horizontal="center" vertical="center"/>
    </xf>
    <xf numFmtId="0" fontId="9" fillId="0" borderId="19" xfId="0" applyFont="1" applyBorder="1" applyAlignment="1">
      <alignment horizontal="center" vertical="center"/>
    </xf>
  </cellXfs>
  <cellStyles count="95">
    <cellStyle name="Normal" xfId="0"/>
    <cellStyle name="%20 - Vurgu1" xfId="15"/>
    <cellStyle name="%20 - Vurgu1 2" xfId="16"/>
    <cellStyle name="%20 - Vurgu2" xfId="17"/>
    <cellStyle name="%20 - Vurgu2 2" xfId="18"/>
    <cellStyle name="%20 - Vurgu3" xfId="19"/>
    <cellStyle name="%20 - Vurgu3 2" xfId="20"/>
    <cellStyle name="%20 - Vurgu4" xfId="21"/>
    <cellStyle name="%20 - Vurgu4 2" xfId="22"/>
    <cellStyle name="%20 - Vurgu5" xfId="23"/>
    <cellStyle name="%20 - Vurgu5 2" xfId="24"/>
    <cellStyle name="%20 - Vurgu6" xfId="25"/>
    <cellStyle name="%20 - Vurgu6 2" xfId="26"/>
    <cellStyle name="%40 - Vurgu1" xfId="27"/>
    <cellStyle name="%40 - Vurgu1 2" xfId="28"/>
    <cellStyle name="%40 - Vurgu2" xfId="29"/>
    <cellStyle name="%40 - Vurgu2 2" xfId="30"/>
    <cellStyle name="%40 - Vurgu3" xfId="31"/>
    <cellStyle name="%40 - Vurgu3 2" xfId="32"/>
    <cellStyle name="%40 - Vurgu4" xfId="33"/>
    <cellStyle name="%40 - Vurgu4 2" xfId="34"/>
    <cellStyle name="%40 - Vurgu5" xfId="35"/>
    <cellStyle name="%40 - Vurgu5 2" xfId="36"/>
    <cellStyle name="%40 - Vurgu6" xfId="37"/>
    <cellStyle name="%40 - Vurgu6 2" xfId="38"/>
    <cellStyle name="%60 - Vurgu1" xfId="39"/>
    <cellStyle name="%60 - Vurgu1 2" xfId="40"/>
    <cellStyle name="%60 - Vurgu2" xfId="41"/>
    <cellStyle name="%60 - Vurgu2 2" xfId="42"/>
    <cellStyle name="%60 - Vurgu3" xfId="43"/>
    <cellStyle name="%60 - Vurgu3 2" xfId="44"/>
    <cellStyle name="%60 - Vurgu4" xfId="45"/>
    <cellStyle name="%60 - Vurgu4 2" xfId="46"/>
    <cellStyle name="%60 - Vurgu5" xfId="47"/>
    <cellStyle name="%60 - Vurgu5 2" xfId="48"/>
    <cellStyle name="%60 - Vurgu6" xfId="49"/>
    <cellStyle name="%60 - Vurgu6 2" xfId="50"/>
    <cellStyle name="Açıklama Metni" xfId="51"/>
    <cellStyle name="Açıklama Metni 2" xfId="52"/>
    <cellStyle name="Ana Başlık" xfId="53"/>
    <cellStyle name="Ana Başlık 2" xfId="54"/>
    <cellStyle name="Bağlı Hücre" xfId="55"/>
    <cellStyle name="Bağlı Hücre 2" xfId="56"/>
    <cellStyle name="Başlık 1" xfId="57"/>
    <cellStyle name="Başlık 1 2" xfId="58"/>
    <cellStyle name="Başlık 2" xfId="59"/>
    <cellStyle name="Başlık 2 2" xfId="60"/>
    <cellStyle name="Başlık 3" xfId="61"/>
    <cellStyle name="Başlık 3 2" xfId="62"/>
    <cellStyle name="Başlık 4" xfId="63"/>
    <cellStyle name="Başlık 4 2" xfId="64"/>
    <cellStyle name="Comma" xfId="65"/>
    <cellStyle name="Comma [0]" xfId="66"/>
    <cellStyle name="Çıkış" xfId="67"/>
    <cellStyle name="Çıkış 2" xfId="68"/>
    <cellStyle name="Giriş" xfId="69"/>
    <cellStyle name="Giriş 2" xfId="70"/>
    <cellStyle name="Hesaplama" xfId="71"/>
    <cellStyle name="Hesaplama 2" xfId="72"/>
    <cellStyle name="İşaretli Hücre" xfId="73"/>
    <cellStyle name="İşaretli Hücre 2" xfId="74"/>
    <cellStyle name="İyi" xfId="75"/>
    <cellStyle name="İyi 2" xfId="76"/>
    <cellStyle name="Followed Hyperlink" xfId="77"/>
    <cellStyle name="Hyperlink" xfId="78"/>
    <cellStyle name="Köprü 2" xfId="79"/>
    <cellStyle name="Köprü 3" xfId="80"/>
    <cellStyle name="Köprü 4" xfId="81"/>
    <cellStyle name="Köprü 5" xfId="82"/>
    <cellStyle name="Kötü" xfId="83"/>
    <cellStyle name="Kötü 2" xfId="84"/>
    <cellStyle name="Normal 2" xfId="85"/>
    <cellStyle name="Not" xfId="86"/>
    <cellStyle name="Not 2" xfId="87"/>
    <cellStyle name="Nötr" xfId="88"/>
    <cellStyle name="Nötr 2" xfId="89"/>
    <cellStyle name="Currency" xfId="90"/>
    <cellStyle name="Currency [0]" xfId="91"/>
    <cellStyle name="Toplam" xfId="92"/>
    <cellStyle name="Toplam 2" xfId="93"/>
    <cellStyle name="Uyarı Metni" xfId="94"/>
    <cellStyle name="Uyarı Metni 2" xfId="95"/>
    <cellStyle name="Vurgu1" xfId="96"/>
    <cellStyle name="Vurgu1 2" xfId="97"/>
    <cellStyle name="Vurgu2" xfId="98"/>
    <cellStyle name="Vurgu2 2" xfId="99"/>
    <cellStyle name="Vurgu3" xfId="100"/>
    <cellStyle name="Vurgu3 2" xfId="101"/>
    <cellStyle name="Vurgu4" xfId="102"/>
    <cellStyle name="Vurgu4 2" xfId="103"/>
    <cellStyle name="Vurgu5" xfId="104"/>
    <cellStyle name="Vurgu5 2" xfId="105"/>
    <cellStyle name="Vurgu6" xfId="106"/>
    <cellStyle name="Vurgu6 2" xfId="107"/>
    <cellStyle name="Percent"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styles" Target="styles.xml" /><Relationship Id="rId34" Type="http://schemas.openxmlformats.org/officeDocument/2006/relationships/sharedStrings" Target="sharedStrings.xml" /><Relationship Id="rId3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514350</xdr:colOff>
      <xdr:row>3</xdr:row>
      <xdr:rowOff>0</xdr:rowOff>
    </xdr:from>
    <xdr:to>
      <xdr:col>5</xdr:col>
      <xdr:colOff>295275</xdr:colOff>
      <xdr:row>7</xdr:row>
      <xdr:rowOff>104775</xdr:rowOff>
    </xdr:to>
    <xdr:pic>
      <xdr:nvPicPr>
        <xdr:cNvPr id="1" name="Picture 2" descr="Gesfedlogo"/>
        <xdr:cNvPicPr preferRelativeResize="1">
          <a:picLocks noChangeAspect="1"/>
        </xdr:cNvPicPr>
      </xdr:nvPicPr>
      <xdr:blipFill>
        <a:blip r:embed="rId1"/>
        <a:stretch>
          <a:fillRect/>
        </a:stretch>
      </xdr:blipFill>
      <xdr:spPr>
        <a:xfrm>
          <a:off x="2828925" y="1000125"/>
          <a:ext cx="1323975" cy="1438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257175</xdr:colOff>
      <xdr:row>0</xdr:row>
      <xdr:rowOff>171450</xdr:rowOff>
    </xdr:from>
    <xdr:to>
      <xdr:col>2</xdr:col>
      <xdr:colOff>76200</xdr:colOff>
      <xdr:row>0</xdr:row>
      <xdr:rowOff>1143000</xdr:rowOff>
    </xdr:to>
    <xdr:pic>
      <xdr:nvPicPr>
        <xdr:cNvPr id="1" name="Picture 2" descr="Gesfedlogo"/>
        <xdr:cNvPicPr preferRelativeResize="1">
          <a:picLocks noChangeAspect="1"/>
        </xdr:cNvPicPr>
      </xdr:nvPicPr>
      <xdr:blipFill>
        <a:blip r:embed="rId1"/>
        <a:stretch>
          <a:fillRect/>
        </a:stretch>
      </xdr:blipFill>
      <xdr:spPr>
        <a:xfrm>
          <a:off x="257175" y="171450"/>
          <a:ext cx="895350" cy="971550"/>
        </a:xfrm>
        <a:prstGeom prst="rect">
          <a:avLst/>
        </a:prstGeom>
        <a:noFill/>
        <a:ln w="9525" cmpd="sng">
          <a:noFill/>
        </a:ln>
      </xdr:spPr>
    </xdr:pic>
    <xdr:clientData/>
  </xdr:twoCellAnchor>
  <xdr:twoCellAnchor>
    <xdr:from>
      <xdr:col>2</xdr:col>
      <xdr:colOff>1057275</xdr:colOff>
      <xdr:row>0</xdr:row>
      <xdr:rowOff>1066800</xdr:rowOff>
    </xdr:from>
    <xdr:to>
      <xdr:col>7</xdr:col>
      <xdr:colOff>504825</xdr:colOff>
      <xdr:row>0</xdr:row>
      <xdr:rowOff>1428750</xdr:rowOff>
    </xdr:to>
    <xdr:sp>
      <xdr:nvSpPr>
        <xdr:cNvPr id="2" name="Text Box 3"/>
        <xdr:cNvSpPr txBox="1">
          <a:spLocks noChangeArrowheads="1"/>
        </xdr:cNvSpPr>
      </xdr:nvSpPr>
      <xdr:spPr>
        <a:xfrm>
          <a:off x="2133600" y="1066800"/>
          <a:ext cx="5143500" cy="361950"/>
        </a:xfrm>
        <a:prstGeom prst="rect">
          <a:avLst/>
        </a:prstGeom>
        <a:solidFill>
          <a:srgbClr val="FFFFFF"/>
        </a:solidFill>
        <a:ln w="9525" cmpd="sng">
          <a:noFill/>
        </a:ln>
      </xdr:spPr>
      <xdr:txBody>
        <a:bodyPr vertOverflow="clip" wrap="square"/>
        <a:p>
          <a:pPr algn="l">
            <a:defRPr/>
          </a:pPr>
          <a:r>
            <a:rPr lang="en-US" cap="none" sz="900" b="1" i="0" u="none" baseline="0">
              <a:solidFill>
                <a:srgbClr val="000000"/>
              </a:solidFill>
              <a:latin typeface="Lucida Handwriting"/>
              <a:ea typeface="Lucida Handwriting"/>
              <a:cs typeface="Lucida Handwriting"/>
            </a:rPr>
            <a:t>11-12 </a:t>
          </a:r>
          <a:r>
            <a:rPr lang="en-US" cap="none" sz="900" b="1" i="0" u="none" baseline="0">
              <a:solidFill>
                <a:srgbClr val="000000"/>
              </a:solidFill>
              <a:latin typeface="Lucida Handwriting"/>
              <a:ea typeface="Lucida Handwriting"/>
              <a:cs typeface="Lucida Handwriting"/>
            </a:rPr>
            <a:t>February 2012</a:t>
          </a:r>
          <a:r>
            <a:rPr lang="en-US" cap="none" sz="900" b="1" i="0" u="none" baseline="0">
              <a:solidFill>
                <a:srgbClr val="000000"/>
              </a:solidFill>
              <a:latin typeface="Lucida Handwriting"/>
              <a:ea typeface="Lucida Handwriting"/>
              <a:cs typeface="Lucida Handwriting"/>
            </a:rPr>
            <a:t>, Izmir-TURKEY
</a:t>
          </a:r>
        </a:p>
      </xdr:txBody>
    </xdr:sp>
    <xdr:clientData/>
  </xdr:twoCellAnchor>
  <xdr:twoCellAnchor>
    <xdr:from>
      <xdr:col>6</xdr:col>
      <xdr:colOff>1190625</xdr:colOff>
      <xdr:row>0</xdr:row>
      <xdr:rowOff>123825</xdr:rowOff>
    </xdr:from>
    <xdr:to>
      <xdr:col>7</xdr:col>
      <xdr:colOff>876300</xdr:colOff>
      <xdr:row>0</xdr:row>
      <xdr:rowOff>1181100</xdr:rowOff>
    </xdr:to>
    <xdr:pic>
      <xdr:nvPicPr>
        <xdr:cNvPr id="3" name="Picture 4" descr="IBSALogo"/>
        <xdr:cNvPicPr preferRelativeResize="1">
          <a:picLocks noChangeAspect="1"/>
        </xdr:cNvPicPr>
      </xdr:nvPicPr>
      <xdr:blipFill>
        <a:blip r:embed="rId2"/>
        <a:stretch>
          <a:fillRect/>
        </a:stretch>
      </xdr:blipFill>
      <xdr:spPr>
        <a:xfrm>
          <a:off x="6753225" y="123825"/>
          <a:ext cx="895350" cy="10572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0</xdr:row>
      <xdr:rowOff>104775</xdr:rowOff>
    </xdr:from>
    <xdr:to>
      <xdr:col>1</xdr:col>
      <xdr:colOff>609600</xdr:colOff>
      <xdr:row>0</xdr:row>
      <xdr:rowOff>1076325</xdr:rowOff>
    </xdr:to>
    <xdr:pic>
      <xdr:nvPicPr>
        <xdr:cNvPr id="1" name="Picture 2" descr="Gesfedlogo"/>
        <xdr:cNvPicPr preferRelativeResize="1">
          <a:picLocks noChangeAspect="1"/>
        </xdr:cNvPicPr>
      </xdr:nvPicPr>
      <xdr:blipFill>
        <a:blip r:embed="rId1"/>
        <a:stretch>
          <a:fillRect/>
        </a:stretch>
      </xdr:blipFill>
      <xdr:spPr>
        <a:xfrm>
          <a:off x="133350" y="104775"/>
          <a:ext cx="885825" cy="971550"/>
        </a:xfrm>
        <a:prstGeom prst="rect">
          <a:avLst/>
        </a:prstGeom>
        <a:noFill/>
        <a:ln w="9525" cmpd="sng">
          <a:noFill/>
        </a:ln>
      </xdr:spPr>
    </xdr:pic>
    <xdr:clientData/>
  </xdr:twoCellAnchor>
  <xdr:twoCellAnchor>
    <xdr:from>
      <xdr:col>2</xdr:col>
      <xdr:colOff>1333500</xdr:colOff>
      <xdr:row>0</xdr:row>
      <xdr:rowOff>1066800</xdr:rowOff>
    </xdr:from>
    <xdr:to>
      <xdr:col>7</xdr:col>
      <xdr:colOff>781050</xdr:colOff>
      <xdr:row>0</xdr:row>
      <xdr:rowOff>1428750</xdr:rowOff>
    </xdr:to>
    <xdr:sp>
      <xdr:nvSpPr>
        <xdr:cNvPr id="2" name="Text Box 3"/>
        <xdr:cNvSpPr txBox="1">
          <a:spLocks noChangeArrowheads="1"/>
        </xdr:cNvSpPr>
      </xdr:nvSpPr>
      <xdr:spPr>
        <a:xfrm>
          <a:off x="2409825" y="1066800"/>
          <a:ext cx="5172075" cy="361950"/>
        </a:xfrm>
        <a:prstGeom prst="rect">
          <a:avLst/>
        </a:prstGeom>
        <a:solidFill>
          <a:srgbClr val="FFFFFF"/>
        </a:solidFill>
        <a:ln w="9525" cmpd="sng">
          <a:noFill/>
        </a:ln>
      </xdr:spPr>
      <xdr:txBody>
        <a:bodyPr vertOverflow="clip" wrap="square"/>
        <a:p>
          <a:pPr algn="l">
            <a:defRPr/>
          </a:pPr>
          <a:r>
            <a:rPr lang="en-US" cap="none" sz="900" b="1" i="0" u="none" baseline="0">
              <a:solidFill>
                <a:srgbClr val="000000"/>
              </a:solidFill>
              <a:latin typeface="Lucida Handwriting"/>
              <a:ea typeface="Lucida Handwriting"/>
              <a:cs typeface="Lucida Handwriting"/>
            </a:rPr>
            <a:t>11-12</a:t>
          </a:r>
          <a:r>
            <a:rPr lang="en-US" cap="none" sz="1000" b="1" i="0" u="none" baseline="0">
              <a:solidFill>
                <a:srgbClr val="000000"/>
              </a:solidFill>
              <a:latin typeface="Calibri"/>
              <a:ea typeface="Calibri"/>
              <a:cs typeface="Calibri"/>
            </a:rPr>
            <a:t> </a:t>
          </a:r>
          <a:r>
            <a:rPr lang="en-US" cap="none" sz="900" b="1" i="0" u="none" baseline="0">
              <a:solidFill>
                <a:srgbClr val="000000"/>
              </a:solidFill>
              <a:latin typeface="Lucida Handwriting"/>
              <a:ea typeface="Lucida Handwriting"/>
              <a:cs typeface="Lucida Handwriting"/>
            </a:rPr>
            <a:t>February 2012, Izmir-TURKEY
</a:t>
          </a:r>
          <a:r>
            <a:rPr lang="en-US" cap="none" sz="1200" b="0" i="0" u="none" baseline="0">
              <a:solidFill>
                <a:srgbClr val="000000"/>
              </a:solidFill>
              <a:latin typeface="Lucida Handwriting"/>
              <a:ea typeface="Lucida Handwriting"/>
              <a:cs typeface="Lucida Handwriting"/>
            </a:rPr>
            <a:t>
</a:t>
          </a:r>
          <a:r>
            <a:rPr lang="en-US" cap="none" sz="900" b="1" i="0" u="none" baseline="0">
              <a:solidFill>
                <a:srgbClr val="000000"/>
              </a:solidFill>
              <a:latin typeface="Lucida Handwriting"/>
              <a:ea typeface="Lucida Handwriting"/>
              <a:cs typeface="Lucida Handwriting"/>
            </a:rPr>
            <a:t>
</a:t>
          </a:r>
        </a:p>
      </xdr:txBody>
    </xdr:sp>
    <xdr:clientData/>
  </xdr:twoCellAnchor>
  <xdr:twoCellAnchor>
    <xdr:from>
      <xdr:col>7</xdr:col>
      <xdr:colOff>66675</xdr:colOff>
      <xdr:row>0</xdr:row>
      <xdr:rowOff>95250</xdr:rowOff>
    </xdr:from>
    <xdr:to>
      <xdr:col>8</xdr:col>
      <xdr:colOff>76200</xdr:colOff>
      <xdr:row>0</xdr:row>
      <xdr:rowOff>1152525</xdr:rowOff>
    </xdr:to>
    <xdr:pic>
      <xdr:nvPicPr>
        <xdr:cNvPr id="3" name="Picture 4" descr="IBSALogo"/>
        <xdr:cNvPicPr preferRelativeResize="1">
          <a:picLocks noChangeAspect="1"/>
        </xdr:cNvPicPr>
      </xdr:nvPicPr>
      <xdr:blipFill>
        <a:blip r:embed="rId2"/>
        <a:stretch>
          <a:fillRect/>
        </a:stretch>
      </xdr:blipFill>
      <xdr:spPr>
        <a:xfrm>
          <a:off x="6867525" y="95250"/>
          <a:ext cx="895350" cy="10572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K29"/>
  <sheetViews>
    <sheetView tabSelected="1" zoomScalePageLayoutView="0" workbookViewId="0" topLeftCell="A1">
      <selection activeCell="E26" sqref="E26"/>
    </sheetView>
  </sheetViews>
  <sheetFormatPr defaultColWidth="9.00390625" defaultRowHeight="12.75"/>
  <cols>
    <col min="1" max="9" width="10.125" style="55" customWidth="1"/>
    <col min="10" max="10" width="10.75390625" style="55" customWidth="1"/>
    <col min="11" max="16384" width="9.125" style="55" customWidth="1"/>
  </cols>
  <sheetData>
    <row r="1" spans="1:9" ht="26.25">
      <c r="A1" s="52"/>
      <c r="B1" s="53"/>
      <c r="C1" s="53"/>
      <c r="D1" s="53"/>
      <c r="E1" s="53"/>
      <c r="F1" s="53"/>
      <c r="G1" s="53"/>
      <c r="H1" s="53"/>
      <c r="I1" s="54"/>
    </row>
    <row r="2" spans="1:9" ht="26.25">
      <c r="A2" s="356" t="s">
        <v>459</v>
      </c>
      <c r="B2" s="357"/>
      <c r="C2" s="357"/>
      <c r="D2" s="357"/>
      <c r="E2" s="357"/>
      <c r="F2" s="357"/>
      <c r="G2" s="357"/>
      <c r="H2" s="357"/>
      <c r="I2" s="358"/>
    </row>
    <row r="3" spans="1:9" ht="26.25">
      <c r="A3" s="56"/>
      <c r="B3" s="57"/>
      <c r="C3" s="57"/>
      <c r="D3" s="57"/>
      <c r="E3" s="57"/>
      <c r="F3" s="57"/>
      <c r="G3" s="57"/>
      <c r="H3" s="57"/>
      <c r="I3" s="58"/>
    </row>
    <row r="4" spans="1:9" ht="26.25">
      <c r="A4" s="56"/>
      <c r="B4" s="57"/>
      <c r="C4" s="57"/>
      <c r="D4" s="57"/>
      <c r="E4" s="57"/>
      <c r="F4" s="57"/>
      <c r="G4" s="57"/>
      <c r="H4" s="57"/>
      <c r="I4" s="58"/>
    </row>
    <row r="5" spans="1:9" ht="26.25">
      <c r="A5" s="56"/>
      <c r="B5" s="57"/>
      <c r="C5" s="57"/>
      <c r="D5" s="57"/>
      <c r="E5" s="57"/>
      <c r="F5" s="57"/>
      <c r="G5" s="57"/>
      <c r="H5" s="57"/>
      <c r="I5" s="58"/>
    </row>
    <row r="6" spans="1:9" ht="26.25">
      <c r="A6" s="56"/>
      <c r="B6" s="57"/>
      <c r="C6" s="57"/>
      <c r="D6" s="57"/>
      <c r="E6" s="57"/>
      <c r="F6" s="57"/>
      <c r="G6" s="57"/>
      <c r="H6" s="57"/>
      <c r="I6" s="58"/>
    </row>
    <row r="7" spans="1:9" ht="26.25">
      <c r="A7" s="56"/>
      <c r="B7" s="57"/>
      <c r="C7" s="57"/>
      <c r="D7" s="57"/>
      <c r="E7" s="57"/>
      <c r="F7" s="57"/>
      <c r="G7" s="57"/>
      <c r="H7" s="57"/>
      <c r="I7" s="58"/>
    </row>
    <row r="8" spans="1:9" ht="26.25">
      <c r="A8" s="56"/>
      <c r="B8" s="57"/>
      <c r="C8" s="57"/>
      <c r="D8" s="57"/>
      <c r="E8" s="57"/>
      <c r="F8" s="57"/>
      <c r="G8" s="57"/>
      <c r="H8" s="57"/>
      <c r="I8" s="58"/>
    </row>
    <row r="9" spans="1:9" ht="26.25">
      <c r="A9" s="56"/>
      <c r="B9" s="57"/>
      <c r="C9" s="57"/>
      <c r="D9" s="57"/>
      <c r="E9" s="57"/>
      <c r="F9" s="57"/>
      <c r="G9" s="57"/>
      <c r="H9" s="57"/>
      <c r="I9" s="58"/>
    </row>
    <row r="10" spans="1:9" ht="26.25">
      <c r="A10" s="56"/>
      <c r="B10" s="57"/>
      <c r="C10" s="57"/>
      <c r="D10" s="57"/>
      <c r="E10" s="57"/>
      <c r="F10" s="57"/>
      <c r="G10" s="57"/>
      <c r="H10" s="57"/>
      <c r="I10" s="58"/>
    </row>
    <row r="11" spans="1:9" ht="26.25">
      <c r="A11" s="56"/>
      <c r="B11" s="57"/>
      <c r="C11" s="57"/>
      <c r="D11" s="57"/>
      <c r="E11" s="57"/>
      <c r="F11" s="57"/>
      <c r="G11" s="57"/>
      <c r="H11" s="57"/>
      <c r="I11" s="58"/>
    </row>
    <row r="12" spans="1:9" ht="33.75">
      <c r="A12" s="365">
        <v>2013</v>
      </c>
      <c r="B12" s="366"/>
      <c r="C12" s="366"/>
      <c r="D12" s="366"/>
      <c r="E12" s="366"/>
      <c r="F12" s="366"/>
      <c r="G12" s="366"/>
      <c r="H12" s="366"/>
      <c r="I12" s="367"/>
    </row>
    <row r="13" spans="1:9" ht="26.25" customHeight="1">
      <c r="A13" s="359" t="s">
        <v>502</v>
      </c>
      <c r="B13" s="360"/>
      <c r="C13" s="360"/>
      <c r="D13" s="360"/>
      <c r="E13" s="360"/>
      <c r="F13" s="360"/>
      <c r="G13" s="360"/>
      <c r="H13" s="360"/>
      <c r="I13" s="361"/>
    </row>
    <row r="14" spans="1:9" ht="26.25" customHeight="1">
      <c r="A14" s="359"/>
      <c r="B14" s="360"/>
      <c r="C14" s="360"/>
      <c r="D14" s="360"/>
      <c r="E14" s="360"/>
      <c r="F14" s="360"/>
      <c r="G14" s="360"/>
      <c r="H14" s="360"/>
      <c r="I14" s="361"/>
    </row>
    <row r="15" spans="1:11" ht="26.25" customHeight="1">
      <c r="A15" s="359"/>
      <c r="B15" s="360"/>
      <c r="C15" s="360"/>
      <c r="D15" s="360"/>
      <c r="E15" s="360"/>
      <c r="F15" s="360"/>
      <c r="G15" s="360"/>
      <c r="H15" s="360"/>
      <c r="I15" s="361"/>
      <c r="K15" s="247"/>
    </row>
    <row r="16" spans="1:9" ht="26.25">
      <c r="A16" s="56"/>
      <c r="B16" s="57"/>
      <c r="C16" s="57"/>
      <c r="D16" s="57"/>
      <c r="E16" s="57"/>
      <c r="F16" s="57"/>
      <c r="G16" s="57"/>
      <c r="H16" s="57"/>
      <c r="I16" s="58"/>
    </row>
    <row r="17" spans="1:9" ht="26.25">
      <c r="A17" s="56"/>
      <c r="B17" s="57"/>
      <c r="C17" s="57"/>
      <c r="D17" s="57"/>
      <c r="E17" s="57"/>
      <c r="F17" s="57"/>
      <c r="G17" s="57"/>
      <c r="H17" s="57"/>
      <c r="I17" s="58"/>
    </row>
    <row r="18" spans="1:9" ht="26.25">
      <c r="A18" s="56"/>
      <c r="B18" s="57"/>
      <c r="C18" s="57"/>
      <c r="D18" s="57"/>
      <c r="E18" s="57"/>
      <c r="F18" s="57"/>
      <c r="G18" s="57"/>
      <c r="H18" s="57"/>
      <c r="I18" s="58"/>
    </row>
    <row r="19" spans="1:9" ht="26.25">
      <c r="A19" s="56"/>
      <c r="B19" s="57"/>
      <c r="C19" s="57"/>
      <c r="D19" s="57"/>
      <c r="E19" s="57"/>
      <c r="F19" s="57"/>
      <c r="G19" s="57"/>
      <c r="H19" s="57"/>
      <c r="I19" s="58"/>
    </row>
    <row r="20" spans="1:9" ht="26.25">
      <c r="A20" s="56"/>
      <c r="B20" s="57"/>
      <c r="C20" s="57"/>
      <c r="D20" s="57"/>
      <c r="E20" s="57"/>
      <c r="F20" s="57"/>
      <c r="G20" s="57"/>
      <c r="H20" s="57"/>
      <c r="I20" s="58"/>
    </row>
    <row r="21" spans="1:9" ht="26.25">
      <c r="A21" s="356"/>
      <c r="B21" s="357"/>
      <c r="C21" s="357"/>
      <c r="D21" s="357"/>
      <c r="E21" s="357"/>
      <c r="F21" s="357"/>
      <c r="G21" s="357"/>
      <c r="H21" s="357"/>
      <c r="I21" s="358"/>
    </row>
    <row r="22" spans="1:9" ht="26.25">
      <c r="A22" s="356" t="s">
        <v>582</v>
      </c>
      <c r="B22" s="357"/>
      <c r="C22" s="357"/>
      <c r="D22" s="357"/>
      <c r="E22" s="357"/>
      <c r="F22" s="357"/>
      <c r="G22" s="357"/>
      <c r="H22" s="357"/>
      <c r="I22" s="358"/>
    </row>
    <row r="23" spans="1:9" ht="26.25">
      <c r="A23" s="56"/>
      <c r="B23" s="57"/>
      <c r="C23" s="57"/>
      <c r="D23" s="57"/>
      <c r="E23" s="57"/>
      <c r="F23" s="57"/>
      <c r="G23" s="57"/>
      <c r="H23" s="57"/>
      <c r="I23" s="58"/>
    </row>
    <row r="24" spans="1:9" ht="26.25">
      <c r="A24" s="362" t="s">
        <v>501</v>
      </c>
      <c r="B24" s="363"/>
      <c r="C24" s="363"/>
      <c r="D24" s="363"/>
      <c r="E24" s="363"/>
      <c r="F24" s="363"/>
      <c r="G24" s="363"/>
      <c r="H24" s="363"/>
      <c r="I24" s="364"/>
    </row>
    <row r="25" spans="1:9" ht="26.25">
      <c r="A25" s="356" t="s">
        <v>458</v>
      </c>
      <c r="B25" s="357"/>
      <c r="C25" s="357"/>
      <c r="D25" s="357"/>
      <c r="E25" s="357"/>
      <c r="F25" s="357"/>
      <c r="G25" s="357"/>
      <c r="H25" s="357"/>
      <c r="I25" s="358"/>
    </row>
    <row r="26" spans="1:9" ht="26.25">
      <c r="A26" s="56"/>
      <c r="B26" s="57"/>
      <c r="C26" s="57"/>
      <c r="D26" s="57"/>
      <c r="E26" s="57"/>
      <c r="F26" s="57"/>
      <c r="G26" s="57"/>
      <c r="H26" s="57"/>
      <c r="I26" s="58"/>
    </row>
    <row r="27" spans="1:9" ht="26.25">
      <c r="A27" s="56"/>
      <c r="B27" s="57"/>
      <c r="C27" s="57"/>
      <c r="D27" s="57"/>
      <c r="E27" s="57"/>
      <c r="F27" s="57"/>
      <c r="G27" s="57"/>
      <c r="H27" s="57"/>
      <c r="I27" s="58"/>
    </row>
    <row r="28" spans="1:9" ht="26.25">
      <c r="A28" s="56"/>
      <c r="B28" s="57"/>
      <c r="C28" s="57"/>
      <c r="D28" s="57"/>
      <c r="E28" s="57"/>
      <c r="F28" s="57"/>
      <c r="G28" s="57"/>
      <c r="H28" s="57"/>
      <c r="I28" s="58"/>
    </row>
    <row r="29" spans="1:9" ht="27" thickBot="1">
      <c r="A29" s="59"/>
      <c r="B29" s="60"/>
      <c r="C29" s="60"/>
      <c r="D29" s="60"/>
      <c r="E29" s="60"/>
      <c r="F29" s="60"/>
      <c r="G29" s="60"/>
      <c r="H29" s="60"/>
      <c r="I29" s="61"/>
    </row>
  </sheetData>
  <sheetProtection/>
  <mergeCells count="7">
    <mergeCell ref="A2:I2"/>
    <mergeCell ref="A13:I15"/>
    <mergeCell ref="A21:I21"/>
    <mergeCell ref="A22:I22"/>
    <mergeCell ref="A24:I24"/>
    <mergeCell ref="A25:I25"/>
    <mergeCell ref="A12:I12"/>
  </mergeCells>
  <printOptions horizontalCentered="1" verticalCentered="1"/>
  <pageMargins left="0.5905511811023623" right="0.5511811023622047" top="0.5905511811023623" bottom="0.5905511811023623" header="0.31496062992125984" footer="0.31496062992125984"/>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tabColor rgb="FF00B050"/>
    <pageSetUpPr fitToPage="1"/>
  </sheetPr>
  <dimension ref="A1:S37"/>
  <sheetViews>
    <sheetView zoomScale="90" zoomScaleNormal="90" zoomScalePageLayoutView="0" workbookViewId="0" topLeftCell="A16">
      <selection activeCell="O7" sqref="O7"/>
    </sheetView>
  </sheetViews>
  <sheetFormatPr defaultColWidth="9.00390625" defaultRowHeight="12.75"/>
  <cols>
    <col min="1" max="1" width="4.75390625" style="139" customWidth="1"/>
    <col min="2" max="2" width="6.75390625" style="93" customWidth="1"/>
    <col min="3" max="3" width="20.75390625" style="93" customWidth="1"/>
    <col min="4" max="4" width="10.75390625" style="139" customWidth="1"/>
    <col min="5" max="5" width="10.75390625" style="93" customWidth="1"/>
    <col min="6" max="6" width="9.75390625" style="93" customWidth="1"/>
    <col min="7" max="7" width="9.375" style="93" customWidth="1"/>
    <col min="8" max="8" width="5.75390625" style="93" customWidth="1"/>
    <col min="9" max="9" width="2.125" style="93" customWidth="1"/>
    <col min="10" max="10" width="4.75390625" style="139" customWidth="1"/>
    <col min="11" max="11" width="6.75390625" style="93" customWidth="1"/>
    <col min="12" max="12" width="20.75390625" style="93" customWidth="1"/>
    <col min="13" max="14" width="10.75390625" style="93" customWidth="1"/>
    <col min="15" max="15" width="9.75390625" style="93" customWidth="1"/>
    <col min="16" max="16" width="9.375" style="127" customWidth="1"/>
    <col min="17" max="17" width="5.75390625" style="93" customWidth="1"/>
    <col min="18" max="16384" width="9.125" style="93" customWidth="1"/>
  </cols>
  <sheetData>
    <row r="1" spans="1:17" s="69" customFormat="1" ht="15" customHeight="1">
      <c r="A1" s="62" t="s">
        <v>464</v>
      </c>
      <c r="B1" s="62"/>
      <c r="C1" s="63" t="s">
        <v>504</v>
      </c>
      <c r="D1" s="64"/>
      <c r="E1" s="63"/>
      <c r="F1" s="65"/>
      <c r="G1" s="65"/>
      <c r="H1" s="379"/>
      <c r="I1" s="379"/>
      <c r="J1" s="379"/>
      <c r="K1" s="379"/>
      <c r="L1" s="66"/>
      <c r="M1" s="67"/>
      <c r="N1" s="66"/>
      <c r="O1" s="66"/>
      <c r="P1" s="68"/>
      <c r="Q1" s="66"/>
    </row>
    <row r="2" spans="1:17" s="69" customFormat="1" ht="15" customHeight="1">
      <c r="A2" s="62" t="s">
        <v>465</v>
      </c>
      <c r="B2" s="62"/>
      <c r="C2" s="63" t="s">
        <v>461</v>
      </c>
      <c r="D2" s="70" t="s">
        <v>14</v>
      </c>
      <c r="E2" s="64"/>
      <c r="F2" s="381" t="s">
        <v>14</v>
      </c>
      <c r="G2" s="381"/>
      <c r="H2" s="71"/>
      <c r="I2" s="67"/>
      <c r="J2" s="62"/>
      <c r="K2" s="67"/>
      <c r="L2" s="72"/>
      <c r="M2" s="72"/>
      <c r="N2" s="72"/>
      <c r="O2" s="72"/>
      <c r="P2" s="73"/>
      <c r="Q2" s="72"/>
    </row>
    <row r="3" spans="1:17" s="69" customFormat="1" ht="15" customHeight="1">
      <c r="A3" s="62"/>
      <c r="B3" s="62"/>
      <c r="C3" s="63"/>
      <c r="D3" s="74"/>
      <c r="E3" s="64"/>
      <c r="F3" s="381"/>
      <c r="G3" s="381"/>
      <c r="H3" s="71"/>
      <c r="I3" s="67"/>
      <c r="J3" s="62"/>
      <c r="K3" s="67"/>
      <c r="L3" s="72"/>
      <c r="M3" s="72"/>
      <c r="N3" s="72"/>
      <c r="O3" s="72"/>
      <c r="P3" s="73"/>
      <c r="Q3" s="72"/>
    </row>
    <row r="4" spans="1:17" s="69" customFormat="1" ht="15.75" customHeight="1" thickBot="1">
      <c r="A4" s="62" t="s">
        <v>244</v>
      </c>
      <c r="B4" s="62"/>
      <c r="C4" s="75" t="s">
        <v>361</v>
      </c>
      <c r="D4" s="205" t="s">
        <v>462</v>
      </c>
      <c r="E4" s="76"/>
      <c r="F4" s="382"/>
      <c r="G4" s="382"/>
      <c r="H4" s="71"/>
      <c r="I4" s="380" t="s">
        <v>485</v>
      </c>
      <c r="J4" s="380"/>
      <c r="K4" s="380"/>
      <c r="L4" s="78">
        <v>41342</v>
      </c>
      <c r="M4" s="79"/>
      <c r="N4" s="79"/>
      <c r="O4" s="79" t="s">
        <v>479</v>
      </c>
      <c r="P4" s="80"/>
      <c r="Q4" s="81"/>
    </row>
    <row r="5" spans="1:17" s="82" customFormat="1" ht="28.5" customHeight="1" thickBot="1">
      <c r="A5" s="83" t="s">
        <v>480</v>
      </c>
      <c r="C5" s="79" t="s">
        <v>503</v>
      </c>
      <c r="D5" s="84"/>
      <c r="F5" s="84">
        <v>40950.604166666664</v>
      </c>
      <c r="G5" s="85"/>
      <c r="H5" s="71"/>
      <c r="J5" s="83" t="s">
        <v>489</v>
      </c>
      <c r="L5" s="79" t="s">
        <v>503</v>
      </c>
      <c r="M5" s="84"/>
      <c r="O5" s="84">
        <v>40950.604166666664</v>
      </c>
      <c r="P5" s="85"/>
      <c r="Q5" s="79"/>
    </row>
    <row r="6" spans="1:17" ht="39" customHeight="1">
      <c r="A6" s="87" t="s">
        <v>477</v>
      </c>
      <c r="B6" s="88" t="s">
        <v>467</v>
      </c>
      <c r="C6" s="89" t="s">
        <v>468</v>
      </c>
      <c r="D6" s="88" t="s">
        <v>469</v>
      </c>
      <c r="E6" s="88" t="s">
        <v>246</v>
      </c>
      <c r="F6" s="90" t="s">
        <v>488</v>
      </c>
      <c r="G6" s="91" t="s">
        <v>476</v>
      </c>
      <c r="H6" s="233" t="s">
        <v>499</v>
      </c>
      <c r="I6" s="86"/>
      <c r="J6" s="87" t="s">
        <v>477</v>
      </c>
      <c r="K6" s="88" t="s">
        <v>467</v>
      </c>
      <c r="L6" s="89" t="s">
        <v>468</v>
      </c>
      <c r="M6" s="88" t="s">
        <v>469</v>
      </c>
      <c r="N6" s="88" t="s">
        <v>246</v>
      </c>
      <c r="O6" s="90" t="s">
        <v>488</v>
      </c>
      <c r="P6" s="91" t="s">
        <v>476</v>
      </c>
      <c r="Q6" s="233" t="s">
        <v>499</v>
      </c>
    </row>
    <row r="7" spans="1:19" s="82" customFormat="1" ht="28.5" customHeight="1">
      <c r="A7" s="94">
        <v>2</v>
      </c>
      <c r="B7" s="102"/>
      <c r="C7" s="103" t="s">
        <v>520</v>
      </c>
      <c r="D7" s="97" t="s">
        <v>42</v>
      </c>
      <c r="E7" s="105">
        <v>30533</v>
      </c>
      <c r="F7" s="106" t="s">
        <v>11</v>
      </c>
      <c r="G7" s="307">
        <v>150</v>
      </c>
      <c r="H7" s="101">
        <v>3</v>
      </c>
      <c r="J7" s="94">
        <v>2</v>
      </c>
      <c r="K7" s="102"/>
      <c r="L7" s="103" t="s">
        <v>530</v>
      </c>
      <c r="M7" s="104" t="s">
        <v>127</v>
      </c>
      <c r="N7" s="105">
        <v>27760</v>
      </c>
      <c r="O7" s="106" t="s">
        <v>1</v>
      </c>
      <c r="P7" s="308" t="s">
        <v>570</v>
      </c>
      <c r="Q7" s="101" t="s">
        <v>571</v>
      </c>
      <c r="S7" s="93"/>
    </row>
    <row r="8" spans="1:19" s="82" customFormat="1" ht="28.5" customHeight="1">
      <c r="A8" s="108">
        <v>4</v>
      </c>
      <c r="B8" s="95"/>
      <c r="C8" s="103" t="s">
        <v>525</v>
      </c>
      <c r="D8" s="95" t="s">
        <v>57</v>
      </c>
      <c r="E8" s="105">
        <v>30724</v>
      </c>
      <c r="F8" s="113" t="s">
        <v>11</v>
      </c>
      <c r="G8" s="308">
        <v>149</v>
      </c>
      <c r="H8" s="111">
        <v>2</v>
      </c>
      <c r="J8" s="108">
        <v>3</v>
      </c>
      <c r="K8" s="95"/>
      <c r="L8" s="103" t="s">
        <v>204</v>
      </c>
      <c r="M8" s="112" t="s">
        <v>79</v>
      </c>
      <c r="N8" s="105">
        <v>30621</v>
      </c>
      <c r="O8" s="113" t="s">
        <v>1</v>
      </c>
      <c r="P8" s="308">
        <v>134</v>
      </c>
      <c r="Q8" s="111">
        <v>3</v>
      </c>
      <c r="S8" s="93"/>
    </row>
    <row r="9" spans="1:19" s="82" customFormat="1" ht="28.5" customHeight="1">
      <c r="A9" s="108">
        <v>6</v>
      </c>
      <c r="B9" s="95"/>
      <c r="C9" s="103" t="s">
        <v>154</v>
      </c>
      <c r="D9" s="95" t="s">
        <v>51</v>
      </c>
      <c r="E9" s="105">
        <v>33199</v>
      </c>
      <c r="F9" s="113" t="s">
        <v>11</v>
      </c>
      <c r="G9" s="308">
        <v>138</v>
      </c>
      <c r="H9" s="111">
        <v>1</v>
      </c>
      <c r="J9" s="108">
        <v>4</v>
      </c>
      <c r="K9" s="95"/>
      <c r="L9" s="103" t="s">
        <v>240</v>
      </c>
      <c r="M9" s="115" t="s">
        <v>42</v>
      </c>
      <c r="N9" s="105">
        <v>32902</v>
      </c>
      <c r="O9" s="116" t="s">
        <v>1</v>
      </c>
      <c r="P9" s="308">
        <v>121</v>
      </c>
      <c r="Q9" s="111">
        <v>1</v>
      </c>
      <c r="S9" s="93"/>
    </row>
    <row r="10" spans="1:19" s="82" customFormat="1" ht="28.5" customHeight="1" thickBot="1">
      <c r="A10" s="119">
        <v>8</v>
      </c>
      <c r="B10" s="120"/>
      <c r="C10" s="121" t="s">
        <v>547</v>
      </c>
      <c r="D10" s="122" t="s">
        <v>70</v>
      </c>
      <c r="E10" s="123">
        <v>32509</v>
      </c>
      <c r="F10" s="124" t="s">
        <v>11</v>
      </c>
      <c r="G10" s="309">
        <v>187</v>
      </c>
      <c r="H10" s="126">
        <v>4</v>
      </c>
      <c r="I10" s="118"/>
      <c r="J10" s="108">
        <v>5</v>
      </c>
      <c r="K10" s="95"/>
      <c r="L10" s="103" t="s">
        <v>562</v>
      </c>
      <c r="M10" s="115" t="s">
        <v>79</v>
      </c>
      <c r="N10" s="105">
        <v>37104</v>
      </c>
      <c r="O10" s="116" t="s">
        <v>1</v>
      </c>
      <c r="P10" s="308">
        <v>164</v>
      </c>
      <c r="Q10" s="111">
        <v>4</v>
      </c>
      <c r="S10" s="93"/>
    </row>
    <row r="11" spans="1:19" s="82" customFormat="1" ht="28.5" customHeight="1" thickBot="1">
      <c r="A11" s="83" t="s">
        <v>481</v>
      </c>
      <c r="C11" s="79" t="s">
        <v>503</v>
      </c>
      <c r="D11" s="127"/>
      <c r="F11" s="84"/>
      <c r="G11" s="127"/>
      <c r="J11" s="108">
        <v>6</v>
      </c>
      <c r="K11" s="95"/>
      <c r="L11" s="103" t="s">
        <v>210</v>
      </c>
      <c r="M11" s="115" t="s">
        <v>53</v>
      </c>
      <c r="N11" s="105">
        <v>32325</v>
      </c>
      <c r="O11" s="116" t="s">
        <v>1</v>
      </c>
      <c r="P11" s="308">
        <v>125</v>
      </c>
      <c r="Q11" s="111">
        <v>2</v>
      </c>
      <c r="S11" s="93"/>
    </row>
    <row r="12" spans="1:17" s="82" customFormat="1" ht="36" thickBot="1">
      <c r="A12" s="87" t="s">
        <v>477</v>
      </c>
      <c r="B12" s="88" t="s">
        <v>467</v>
      </c>
      <c r="C12" s="89" t="s">
        <v>468</v>
      </c>
      <c r="D12" s="88" t="s">
        <v>469</v>
      </c>
      <c r="E12" s="88" t="s">
        <v>246</v>
      </c>
      <c r="F12" s="90" t="s">
        <v>488</v>
      </c>
      <c r="G12" s="91" t="s">
        <v>476</v>
      </c>
      <c r="H12" s="233" t="s">
        <v>499</v>
      </c>
      <c r="J12" s="119">
        <v>7</v>
      </c>
      <c r="K12" s="120"/>
      <c r="L12" s="121"/>
      <c r="M12" s="232"/>
      <c r="N12" s="123"/>
      <c r="O12" s="231"/>
      <c r="P12" s="125"/>
      <c r="Q12" s="126"/>
    </row>
    <row r="13" spans="1:16" s="82" customFormat="1" ht="28.5" customHeight="1" thickBot="1">
      <c r="A13" s="94">
        <v>2</v>
      </c>
      <c r="B13" s="102"/>
      <c r="C13" s="103" t="s">
        <v>548</v>
      </c>
      <c r="D13" s="95" t="s">
        <v>42</v>
      </c>
      <c r="E13" s="128">
        <v>32947</v>
      </c>
      <c r="F13" s="106" t="s">
        <v>11</v>
      </c>
      <c r="G13" s="307">
        <v>141</v>
      </c>
      <c r="H13" s="101">
        <v>2</v>
      </c>
      <c r="J13" s="83" t="s">
        <v>492</v>
      </c>
      <c r="L13" s="79" t="s">
        <v>503</v>
      </c>
      <c r="M13" s="84"/>
      <c r="O13" s="84"/>
      <c r="P13" s="127"/>
    </row>
    <row r="14" spans="1:17" s="82" customFormat="1" ht="28.5" customHeight="1">
      <c r="A14" s="108">
        <v>4</v>
      </c>
      <c r="B14" s="95"/>
      <c r="C14" s="103" t="s">
        <v>221</v>
      </c>
      <c r="D14" s="95" t="s">
        <v>42</v>
      </c>
      <c r="E14" s="105">
        <v>32967</v>
      </c>
      <c r="F14" s="116" t="s">
        <v>11</v>
      </c>
      <c r="G14" s="308">
        <v>134</v>
      </c>
      <c r="H14" s="111">
        <v>1</v>
      </c>
      <c r="J14" s="87" t="s">
        <v>477</v>
      </c>
      <c r="K14" s="88" t="s">
        <v>467</v>
      </c>
      <c r="L14" s="89" t="s">
        <v>468</v>
      </c>
      <c r="M14" s="88" t="s">
        <v>469</v>
      </c>
      <c r="N14" s="88" t="s">
        <v>246</v>
      </c>
      <c r="O14" s="90" t="s">
        <v>488</v>
      </c>
      <c r="P14" s="91" t="s">
        <v>476</v>
      </c>
      <c r="Q14" s="233" t="s">
        <v>499</v>
      </c>
    </row>
    <row r="15" spans="1:17" s="82" customFormat="1" ht="28.5" customHeight="1">
      <c r="A15" s="108">
        <v>6</v>
      </c>
      <c r="B15" s="95"/>
      <c r="C15" s="103" t="s">
        <v>559</v>
      </c>
      <c r="D15" s="95" t="s">
        <v>46</v>
      </c>
      <c r="E15" s="105">
        <v>34335</v>
      </c>
      <c r="F15" s="116" t="s">
        <v>11</v>
      </c>
      <c r="G15" s="308">
        <v>188</v>
      </c>
      <c r="H15" s="111">
        <v>3</v>
      </c>
      <c r="J15" s="108">
        <v>3</v>
      </c>
      <c r="K15" s="95"/>
      <c r="L15" s="103"/>
      <c r="M15" s="95"/>
      <c r="N15" s="97"/>
      <c r="O15" s="116"/>
      <c r="P15" s="114"/>
      <c r="Q15" s="111"/>
    </row>
    <row r="16" spans="1:17" s="82" customFormat="1" ht="28.5" customHeight="1" thickBot="1">
      <c r="A16" s="119">
        <v>8</v>
      </c>
      <c r="B16" s="120"/>
      <c r="C16" s="121"/>
      <c r="D16" s="120"/>
      <c r="E16" s="123"/>
      <c r="F16" s="305"/>
      <c r="G16" s="309"/>
      <c r="H16" s="126"/>
      <c r="J16" s="108">
        <v>4</v>
      </c>
      <c r="K16" s="95"/>
      <c r="L16" s="103"/>
      <c r="M16" s="112"/>
      <c r="N16" s="105"/>
      <c r="O16" s="113"/>
      <c r="P16" s="114"/>
      <c r="Q16" s="111"/>
    </row>
    <row r="17" spans="1:17" s="82" customFormat="1" ht="28.5" customHeight="1" thickBot="1">
      <c r="A17" s="83" t="s">
        <v>482</v>
      </c>
      <c r="C17" s="275" t="s">
        <v>503</v>
      </c>
      <c r="D17" s="150"/>
      <c r="F17" s="150"/>
      <c r="G17" s="127"/>
      <c r="J17" s="108">
        <v>5</v>
      </c>
      <c r="K17" s="95"/>
      <c r="L17" s="103"/>
      <c r="M17" s="112"/>
      <c r="N17" s="105"/>
      <c r="O17" s="113"/>
      <c r="P17" s="114"/>
      <c r="Q17" s="111"/>
    </row>
    <row r="18" spans="1:17" s="82" customFormat="1" ht="28.5" customHeight="1">
      <c r="A18" s="87" t="s">
        <v>477</v>
      </c>
      <c r="B18" s="88" t="s">
        <v>467</v>
      </c>
      <c r="C18" s="89" t="s">
        <v>468</v>
      </c>
      <c r="D18" s="88" t="s">
        <v>469</v>
      </c>
      <c r="E18" s="88" t="s">
        <v>246</v>
      </c>
      <c r="F18" s="90" t="s">
        <v>488</v>
      </c>
      <c r="G18" s="91" t="s">
        <v>476</v>
      </c>
      <c r="H18" s="233" t="s">
        <v>499</v>
      </c>
      <c r="J18" s="108">
        <v>6</v>
      </c>
      <c r="K18" s="95"/>
      <c r="L18" s="103"/>
      <c r="M18" s="112"/>
      <c r="N18" s="105"/>
      <c r="O18" s="113"/>
      <c r="P18" s="114"/>
      <c r="Q18" s="111"/>
    </row>
    <row r="19" spans="1:17" s="82" customFormat="1" ht="28.5" customHeight="1">
      <c r="A19" s="94">
        <v>2</v>
      </c>
      <c r="B19" s="102"/>
      <c r="C19" s="103" t="s">
        <v>567</v>
      </c>
      <c r="D19" s="104" t="s">
        <v>53</v>
      </c>
      <c r="E19" s="128">
        <v>35657</v>
      </c>
      <c r="F19" s="106" t="s">
        <v>11</v>
      </c>
      <c r="G19" s="307">
        <v>128</v>
      </c>
      <c r="H19" s="101">
        <v>1</v>
      </c>
      <c r="J19" s="108">
        <v>7</v>
      </c>
      <c r="K19" s="95"/>
      <c r="L19" s="103"/>
      <c r="M19" s="112"/>
      <c r="N19" s="105"/>
      <c r="O19" s="113"/>
      <c r="P19" s="114"/>
      <c r="Q19" s="111"/>
    </row>
    <row r="20" spans="1:17" s="82" customFormat="1" ht="28.5" customHeight="1" thickBot="1">
      <c r="A20" s="108">
        <v>4</v>
      </c>
      <c r="B20" s="95"/>
      <c r="C20" s="103" t="s">
        <v>551</v>
      </c>
      <c r="D20" s="95" t="s">
        <v>141</v>
      </c>
      <c r="E20" s="105">
        <v>33602</v>
      </c>
      <c r="F20" s="113" t="s">
        <v>11</v>
      </c>
      <c r="G20" s="308">
        <v>141</v>
      </c>
      <c r="H20" s="111">
        <v>2</v>
      </c>
      <c r="J20" s="119">
        <v>8</v>
      </c>
      <c r="K20" s="120"/>
      <c r="L20" s="121"/>
      <c r="M20" s="122"/>
      <c r="N20" s="123"/>
      <c r="O20" s="124"/>
      <c r="P20" s="125"/>
      <c r="Q20" s="126"/>
    </row>
    <row r="21" spans="1:16" s="82" customFormat="1" ht="28.5" customHeight="1" thickBot="1">
      <c r="A21" s="108">
        <v>6</v>
      </c>
      <c r="B21" s="95"/>
      <c r="C21" s="103"/>
      <c r="D21" s="115"/>
      <c r="E21" s="97"/>
      <c r="F21" s="116"/>
      <c r="G21" s="308"/>
      <c r="H21" s="111"/>
      <c r="J21" s="83" t="s">
        <v>493</v>
      </c>
      <c r="L21" s="79" t="s">
        <v>503</v>
      </c>
      <c r="M21" s="84"/>
      <c r="O21" s="84"/>
      <c r="P21" s="127"/>
    </row>
    <row r="22" spans="1:17" s="82" customFormat="1" ht="28.5" customHeight="1" thickBot="1">
      <c r="A22" s="119">
        <v>8</v>
      </c>
      <c r="B22" s="120"/>
      <c r="C22" s="121"/>
      <c r="D22" s="122"/>
      <c r="E22" s="123"/>
      <c r="F22" s="124"/>
      <c r="G22" s="309"/>
      <c r="H22" s="126"/>
      <c r="J22" s="87" t="s">
        <v>477</v>
      </c>
      <c r="K22" s="88" t="s">
        <v>467</v>
      </c>
      <c r="L22" s="89" t="s">
        <v>468</v>
      </c>
      <c r="M22" s="88" t="s">
        <v>469</v>
      </c>
      <c r="N22" s="88" t="s">
        <v>246</v>
      </c>
      <c r="O22" s="90" t="s">
        <v>488</v>
      </c>
      <c r="P22" s="91" t="s">
        <v>476</v>
      </c>
      <c r="Q22" s="233" t="s">
        <v>499</v>
      </c>
    </row>
    <row r="23" spans="1:17" s="82" customFormat="1" ht="28.5" customHeight="1" thickBot="1">
      <c r="A23" s="83" t="s">
        <v>483</v>
      </c>
      <c r="C23" s="79" t="s">
        <v>503</v>
      </c>
      <c r="D23" s="84"/>
      <c r="F23" s="84"/>
      <c r="G23" s="127"/>
      <c r="J23" s="94">
        <v>1</v>
      </c>
      <c r="K23" s="102"/>
      <c r="L23" s="103"/>
      <c r="M23" s="95"/>
      <c r="N23" s="128"/>
      <c r="O23" s="106"/>
      <c r="P23" s="107"/>
      <c r="Q23" s="101"/>
    </row>
    <row r="24" spans="1:17" s="82" customFormat="1" ht="28.5" customHeight="1">
      <c r="A24" s="87" t="s">
        <v>477</v>
      </c>
      <c r="B24" s="88" t="s">
        <v>467</v>
      </c>
      <c r="C24" s="89" t="s">
        <v>468</v>
      </c>
      <c r="D24" s="88" t="s">
        <v>469</v>
      </c>
      <c r="E24" s="88" t="s">
        <v>246</v>
      </c>
      <c r="F24" s="90" t="s">
        <v>488</v>
      </c>
      <c r="G24" s="91" t="s">
        <v>476</v>
      </c>
      <c r="H24" s="233" t="s">
        <v>499</v>
      </c>
      <c r="J24" s="108">
        <v>2</v>
      </c>
      <c r="K24" s="95"/>
      <c r="L24" s="103"/>
      <c r="M24" s="95"/>
      <c r="N24" s="105"/>
      <c r="O24" s="113"/>
      <c r="P24" s="114"/>
      <c r="Q24" s="111"/>
    </row>
    <row r="25" spans="1:17" s="82" customFormat="1" ht="28.5" customHeight="1">
      <c r="A25" s="94">
        <v>2</v>
      </c>
      <c r="B25" s="102"/>
      <c r="C25" s="103" t="s">
        <v>522</v>
      </c>
      <c r="D25" s="95" t="s">
        <v>42</v>
      </c>
      <c r="E25" s="105">
        <v>30500</v>
      </c>
      <c r="F25" s="113" t="s">
        <v>0</v>
      </c>
      <c r="G25" s="307">
        <v>157</v>
      </c>
      <c r="H25" s="101">
        <v>2</v>
      </c>
      <c r="J25" s="108">
        <v>3</v>
      </c>
      <c r="K25" s="95"/>
      <c r="L25" s="103"/>
      <c r="M25" s="95"/>
      <c r="N25" s="97"/>
      <c r="O25" s="116"/>
      <c r="P25" s="114"/>
      <c r="Q25" s="111"/>
    </row>
    <row r="26" spans="1:17" s="82" customFormat="1" ht="28.5" customHeight="1">
      <c r="A26" s="108">
        <v>4</v>
      </c>
      <c r="B26" s="95"/>
      <c r="C26" s="103" t="s">
        <v>217</v>
      </c>
      <c r="D26" s="95" t="s">
        <v>79</v>
      </c>
      <c r="E26" s="97">
        <v>30814</v>
      </c>
      <c r="F26" s="116" t="s">
        <v>0</v>
      </c>
      <c r="G26" s="308">
        <v>128</v>
      </c>
      <c r="H26" s="111">
        <v>1</v>
      </c>
      <c r="J26" s="108">
        <v>4</v>
      </c>
      <c r="K26" s="95"/>
      <c r="L26" s="103"/>
      <c r="M26" s="95"/>
      <c r="N26" s="97"/>
      <c r="O26" s="116"/>
      <c r="P26" s="114"/>
      <c r="Q26" s="111"/>
    </row>
    <row r="27" spans="1:17" s="82" customFormat="1" ht="28.5" customHeight="1">
      <c r="A27" s="108">
        <v>6</v>
      </c>
      <c r="B27" s="95"/>
      <c r="C27" s="103" t="s">
        <v>539</v>
      </c>
      <c r="D27" s="95" t="s">
        <v>42</v>
      </c>
      <c r="E27" s="97">
        <v>22647</v>
      </c>
      <c r="F27" s="116" t="s">
        <v>0</v>
      </c>
      <c r="G27" s="308">
        <v>226</v>
      </c>
      <c r="H27" s="111">
        <v>3</v>
      </c>
      <c r="J27" s="108">
        <v>5</v>
      </c>
      <c r="K27" s="95"/>
      <c r="L27" s="103"/>
      <c r="M27" s="95"/>
      <c r="N27" s="97"/>
      <c r="O27" s="116"/>
      <c r="P27" s="114"/>
      <c r="Q27" s="111"/>
    </row>
    <row r="28" spans="1:17" s="82" customFormat="1" ht="28.5" customHeight="1" thickBot="1">
      <c r="A28" s="119">
        <v>8</v>
      </c>
      <c r="B28" s="120"/>
      <c r="C28" s="121"/>
      <c r="D28" s="120"/>
      <c r="E28" s="123"/>
      <c r="F28" s="124"/>
      <c r="G28" s="309"/>
      <c r="H28" s="126"/>
      <c r="J28" s="119">
        <v>6</v>
      </c>
      <c r="K28" s="120"/>
      <c r="L28" s="121"/>
      <c r="M28" s="120"/>
      <c r="N28" s="123"/>
      <c r="O28" s="124"/>
      <c r="P28" s="125"/>
      <c r="Q28" s="126"/>
    </row>
    <row r="29" spans="1:16" s="82" customFormat="1" ht="28.5" customHeight="1" thickBot="1">
      <c r="A29" s="83" t="s">
        <v>484</v>
      </c>
      <c r="C29" s="79" t="s">
        <v>503</v>
      </c>
      <c r="D29" s="84"/>
      <c r="F29" s="84"/>
      <c r="G29" s="127"/>
      <c r="J29" s="83" t="s">
        <v>494</v>
      </c>
      <c r="L29" s="79" t="s">
        <v>503</v>
      </c>
      <c r="M29" s="84"/>
      <c r="O29" s="84"/>
      <c r="P29" s="127"/>
    </row>
    <row r="30" spans="1:17" s="82" customFormat="1" ht="28.5" customHeight="1">
      <c r="A30" s="87" t="s">
        <v>477</v>
      </c>
      <c r="B30" s="88" t="s">
        <v>467</v>
      </c>
      <c r="C30" s="89" t="s">
        <v>468</v>
      </c>
      <c r="D30" s="88" t="s">
        <v>469</v>
      </c>
      <c r="E30" s="88" t="s">
        <v>246</v>
      </c>
      <c r="F30" s="90" t="s">
        <v>488</v>
      </c>
      <c r="G30" s="91" t="s">
        <v>476</v>
      </c>
      <c r="H30" s="233" t="s">
        <v>499</v>
      </c>
      <c r="J30" s="87" t="s">
        <v>477</v>
      </c>
      <c r="K30" s="88" t="s">
        <v>467</v>
      </c>
      <c r="L30" s="89" t="s">
        <v>468</v>
      </c>
      <c r="M30" s="88" t="s">
        <v>469</v>
      </c>
      <c r="N30" s="88" t="s">
        <v>246</v>
      </c>
      <c r="O30" s="90" t="s">
        <v>488</v>
      </c>
      <c r="P30" s="91" t="s">
        <v>476</v>
      </c>
      <c r="Q30" s="233" t="s">
        <v>499</v>
      </c>
    </row>
    <row r="31" spans="1:17" s="82" customFormat="1" ht="28.5" customHeight="1">
      <c r="A31" s="94">
        <v>2</v>
      </c>
      <c r="B31" s="102"/>
      <c r="C31" s="103" t="s">
        <v>553</v>
      </c>
      <c r="D31" s="95" t="s">
        <v>34</v>
      </c>
      <c r="E31" s="128">
        <v>35431</v>
      </c>
      <c r="F31" s="106" t="s">
        <v>0</v>
      </c>
      <c r="G31" s="307">
        <v>161</v>
      </c>
      <c r="H31" s="101">
        <v>3</v>
      </c>
      <c r="J31" s="94">
        <v>2</v>
      </c>
      <c r="K31" s="102"/>
      <c r="L31" s="103"/>
      <c r="M31" s="95"/>
      <c r="N31" s="128"/>
      <c r="O31" s="106"/>
      <c r="P31" s="107"/>
      <c r="Q31" s="101"/>
    </row>
    <row r="32" spans="1:17" s="82" customFormat="1" ht="28.5" customHeight="1">
      <c r="A32" s="108">
        <v>4</v>
      </c>
      <c r="B32" s="95"/>
      <c r="C32" s="103" t="s">
        <v>436</v>
      </c>
      <c r="D32" s="95" t="s">
        <v>42</v>
      </c>
      <c r="E32" s="105">
        <v>33157</v>
      </c>
      <c r="F32" s="113" t="s">
        <v>0</v>
      </c>
      <c r="G32" s="308">
        <v>134</v>
      </c>
      <c r="H32" s="111">
        <v>1</v>
      </c>
      <c r="J32" s="108">
        <v>4</v>
      </c>
      <c r="K32" s="95"/>
      <c r="L32" s="103"/>
      <c r="M32" s="95"/>
      <c r="N32" s="105"/>
      <c r="O32" s="113"/>
      <c r="P32" s="114"/>
      <c r="Q32" s="111"/>
    </row>
    <row r="33" spans="1:17" s="82" customFormat="1" ht="28.5" customHeight="1">
      <c r="A33" s="108">
        <v>6</v>
      </c>
      <c r="B33" s="95"/>
      <c r="C33" s="103" t="s">
        <v>521</v>
      </c>
      <c r="D33" s="95" t="s">
        <v>42</v>
      </c>
      <c r="E33" s="128">
        <v>31517</v>
      </c>
      <c r="F33" s="106" t="s">
        <v>0</v>
      </c>
      <c r="G33" s="308">
        <v>137</v>
      </c>
      <c r="H33" s="111">
        <v>2</v>
      </c>
      <c r="J33" s="108">
        <v>6</v>
      </c>
      <c r="K33" s="95"/>
      <c r="L33" s="103"/>
      <c r="M33" s="95"/>
      <c r="N33" s="97"/>
      <c r="O33" s="116"/>
      <c r="P33" s="114"/>
      <c r="Q33" s="111"/>
    </row>
    <row r="34" spans="1:17" s="82" customFormat="1" ht="28.5" customHeight="1" thickBot="1">
      <c r="A34" s="119">
        <v>8</v>
      </c>
      <c r="B34" s="120"/>
      <c r="C34" s="121"/>
      <c r="D34" s="120"/>
      <c r="E34" s="123"/>
      <c r="F34" s="124"/>
      <c r="G34" s="309"/>
      <c r="H34" s="126"/>
      <c r="J34" s="119">
        <v>8</v>
      </c>
      <c r="K34" s="120"/>
      <c r="L34" s="121"/>
      <c r="M34" s="120"/>
      <c r="N34" s="123"/>
      <c r="O34" s="124"/>
      <c r="P34" s="125"/>
      <c r="Q34" s="126"/>
    </row>
    <row r="35" spans="4:16" s="132" customFormat="1" ht="12.75">
      <c r="D35" s="133"/>
      <c r="J35" s="133"/>
      <c r="P35" s="134"/>
    </row>
    <row r="36" spans="1:17" s="137" customFormat="1" ht="12.75">
      <c r="A36" s="377"/>
      <c r="B36" s="377"/>
      <c r="C36" s="377"/>
      <c r="D36" s="136"/>
      <c r="E36" s="378"/>
      <c r="F36" s="378"/>
      <c r="G36" s="378"/>
      <c r="H36" s="378"/>
      <c r="I36" s="378"/>
      <c r="J36" s="378"/>
      <c r="K36" s="378"/>
      <c r="L36" s="135"/>
      <c r="M36" s="135"/>
      <c r="N36" s="378"/>
      <c r="O36" s="378"/>
      <c r="P36" s="378"/>
      <c r="Q36" s="378"/>
    </row>
    <row r="37" spans="1:17" s="137" customFormat="1" ht="12.75">
      <c r="A37" s="377" t="s">
        <v>473</v>
      </c>
      <c r="B37" s="377"/>
      <c r="C37" s="377"/>
      <c r="D37" s="378" t="s">
        <v>474</v>
      </c>
      <c r="E37" s="378"/>
      <c r="F37" s="377" t="s">
        <v>475</v>
      </c>
      <c r="G37" s="377"/>
      <c r="H37" s="138"/>
      <c r="I37" s="377" t="s">
        <v>475</v>
      </c>
      <c r="J37" s="377"/>
      <c r="K37" s="377"/>
      <c r="L37" s="377" t="s">
        <v>475</v>
      </c>
      <c r="M37" s="377"/>
      <c r="N37" s="378" t="s">
        <v>475</v>
      </c>
      <c r="O37" s="378"/>
      <c r="P37" s="378"/>
      <c r="Q37" s="378"/>
    </row>
  </sheetData>
  <sheetProtection/>
  <mergeCells count="13">
    <mergeCell ref="H1:K1"/>
    <mergeCell ref="F2:G4"/>
    <mergeCell ref="I4:K4"/>
    <mergeCell ref="A36:C36"/>
    <mergeCell ref="E36:H36"/>
    <mergeCell ref="I36:K36"/>
    <mergeCell ref="N36:Q36"/>
    <mergeCell ref="A37:C37"/>
    <mergeCell ref="D37:E37"/>
    <mergeCell ref="F37:G37"/>
    <mergeCell ref="I37:K37"/>
    <mergeCell ref="L37:M37"/>
    <mergeCell ref="N37:Q37"/>
  </mergeCells>
  <printOptions horizontalCentered="1" verticalCentered="1"/>
  <pageMargins left="0.25" right="0.34" top="0.41" bottom="0.3" header="0.3937007874015748" footer="0.3937007874015748"/>
  <pageSetup fitToHeight="1" fitToWidth="1" horizontalDpi="600" verticalDpi="600" orientation="portrait" paperSize="9" scale="62" r:id="rId1"/>
</worksheet>
</file>

<file path=xl/worksheets/sheet11.xml><?xml version="1.0" encoding="utf-8"?>
<worksheet xmlns="http://schemas.openxmlformats.org/spreadsheetml/2006/main" xmlns:r="http://schemas.openxmlformats.org/officeDocument/2006/relationships">
  <sheetPr>
    <tabColor rgb="FF00B050"/>
    <pageSetUpPr fitToPage="1"/>
  </sheetPr>
  <dimension ref="A1:S43"/>
  <sheetViews>
    <sheetView zoomScale="90" zoomScaleNormal="90" zoomScalePageLayoutView="0" workbookViewId="0" topLeftCell="A1">
      <selection activeCell="E29" sqref="E29"/>
    </sheetView>
  </sheetViews>
  <sheetFormatPr defaultColWidth="9.00390625" defaultRowHeight="12.75"/>
  <cols>
    <col min="1" max="1" width="4.75390625" style="139" customWidth="1"/>
    <col min="2" max="2" width="6.75390625" style="93" customWidth="1"/>
    <col min="3" max="3" width="20.75390625" style="93" customWidth="1"/>
    <col min="4" max="4" width="10.75390625" style="139" customWidth="1"/>
    <col min="5" max="5" width="10.75390625" style="93" customWidth="1"/>
    <col min="6" max="6" width="9.75390625" style="93" customWidth="1"/>
    <col min="7" max="7" width="9.375" style="93" customWidth="1"/>
    <col min="8" max="8" width="5.75390625" style="93" customWidth="1"/>
    <col min="9" max="9" width="2.125" style="93" customWidth="1"/>
    <col min="10" max="10" width="4.75390625" style="139" customWidth="1"/>
    <col min="11" max="11" width="6.75390625" style="93" customWidth="1"/>
    <col min="12" max="12" width="20.75390625" style="93" customWidth="1"/>
    <col min="13" max="14" width="10.75390625" style="93" customWidth="1"/>
    <col min="15" max="15" width="9.75390625" style="93" customWidth="1"/>
    <col min="16" max="16" width="9.375" style="127" customWidth="1"/>
    <col min="17" max="17" width="5.75390625" style="93" customWidth="1"/>
    <col min="18" max="16384" width="9.125" style="93" customWidth="1"/>
  </cols>
  <sheetData>
    <row r="1" spans="1:17" s="69" customFormat="1" ht="15" customHeight="1">
      <c r="A1" s="62" t="s">
        <v>464</v>
      </c>
      <c r="B1" s="62"/>
      <c r="C1" s="63" t="s">
        <v>504</v>
      </c>
      <c r="D1" s="64"/>
      <c r="E1" s="63"/>
      <c r="F1" s="65"/>
      <c r="G1" s="65"/>
      <c r="H1" s="379"/>
      <c r="I1" s="379"/>
      <c r="J1" s="379"/>
      <c r="K1" s="379"/>
      <c r="L1" s="66"/>
      <c r="M1" s="67"/>
      <c r="N1" s="66"/>
      <c r="O1" s="66"/>
      <c r="P1" s="68"/>
      <c r="Q1" s="66"/>
    </row>
    <row r="2" spans="1:17" s="69" customFormat="1" ht="15" customHeight="1">
      <c r="A2" s="62" t="s">
        <v>465</v>
      </c>
      <c r="B2" s="62"/>
      <c r="C2" s="63" t="s">
        <v>461</v>
      </c>
      <c r="D2" s="70" t="s">
        <v>14</v>
      </c>
      <c r="E2" s="64"/>
      <c r="F2" s="381" t="s">
        <v>14</v>
      </c>
      <c r="G2" s="381"/>
      <c r="H2" s="71"/>
      <c r="I2" s="67"/>
      <c r="J2" s="62"/>
      <c r="K2" s="67"/>
      <c r="L2" s="72"/>
      <c r="M2" s="72"/>
      <c r="N2" s="72"/>
      <c r="O2" s="72"/>
      <c r="P2" s="73"/>
      <c r="Q2" s="72"/>
    </row>
    <row r="3" spans="1:17" s="69" customFormat="1" ht="15" customHeight="1">
      <c r="A3" s="62"/>
      <c r="B3" s="62"/>
      <c r="C3" s="63"/>
      <c r="D3" s="74"/>
      <c r="E3" s="64"/>
      <c r="F3" s="381"/>
      <c r="G3" s="381"/>
      <c r="H3" s="71"/>
      <c r="I3" s="67"/>
      <c r="J3" s="62"/>
      <c r="K3" s="67"/>
      <c r="L3" s="72"/>
      <c r="M3" s="72"/>
      <c r="N3" s="72"/>
      <c r="O3" s="72"/>
      <c r="P3" s="73"/>
      <c r="Q3" s="72"/>
    </row>
    <row r="4" spans="1:17" s="69" customFormat="1" ht="15.75" customHeight="1" thickBot="1">
      <c r="A4" s="62" t="s">
        <v>244</v>
      </c>
      <c r="B4" s="62"/>
      <c r="C4" s="75" t="s">
        <v>361</v>
      </c>
      <c r="D4" s="205" t="s">
        <v>462</v>
      </c>
      <c r="E4" s="76"/>
      <c r="F4" s="382"/>
      <c r="G4" s="382"/>
      <c r="H4" s="77"/>
      <c r="I4" s="380" t="s">
        <v>485</v>
      </c>
      <c r="J4" s="380"/>
      <c r="K4" s="380"/>
      <c r="L4" s="78">
        <v>41342</v>
      </c>
      <c r="M4" s="79"/>
      <c r="N4" s="79"/>
      <c r="O4" s="79"/>
      <c r="P4" s="80"/>
      <c r="Q4" s="248"/>
    </row>
    <row r="5" spans="1:17" s="82" customFormat="1" ht="28.5" customHeight="1">
      <c r="A5" s="383" t="s">
        <v>466</v>
      </c>
      <c r="B5" s="385" t="s">
        <v>467</v>
      </c>
      <c r="C5" s="387" t="s">
        <v>468</v>
      </c>
      <c r="D5" s="389" t="s">
        <v>469</v>
      </c>
      <c r="E5" s="387" t="s">
        <v>246</v>
      </c>
      <c r="F5" s="387" t="s">
        <v>488</v>
      </c>
      <c r="G5" s="387" t="s">
        <v>476</v>
      </c>
      <c r="H5" s="391" t="s">
        <v>472</v>
      </c>
      <c r="J5" s="383" t="s">
        <v>466</v>
      </c>
      <c r="K5" s="385" t="s">
        <v>467</v>
      </c>
      <c r="L5" s="387" t="s">
        <v>468</v>
      </c>
      <c r="M5" s="389" t="s">
        <v>469</v>
      </c>
      <c r="N5" s="387" t="s">
        <v>246</v>
      </c>
      <c r="O5" s="387" t="s">
        <v>488</v>
      </c>
      <c r="P5" s="387" t="s">
        <v>476</v>
      </c>
      <c r="Q5" s="391" t="s">
        <v>472</v>
      </c>
    </row>
    <row r="6" spans="1:17" ht="28.5" customHeight="1">
      <c r="A6" s="384"/>
      <c r="B6" s="386"/>
      <c r="C6" s="388"/>
      <c r="D6" s="390"/>
      <c r="E6" s="388"/>
      <c r="F6" s="388"/>
      <c r="G6" s="388"/>
      <c r="H6" s="392"/>
      <c r="I6" s="86"/>
      <c r="J6" s="384"/>
      <c r="K6" s="386"/>
      <c r="L6" s="388"/>
      <c r="M6" s="390"/>
      <c r="N6" s="388"/>
      <c r="O6" s="388"/>
      <c r="P6" s="388"/>
      <c r="Q6" s="392"/>
    </row>
    <row r="7" spans="1:19" s="82" customFormat="1" ht="28.5" customHeight="1">
      <c r="A7" s="94">
        <v>1</v>
      </c>
      <c r="B7" s="95"/>
      <c r="C7" s="96" t="s">
        <v>567</v>
      </c>
      <c r="D7" s="97" t="s">
        <v>53</v>
      </c>
      <c r="E7" s="128">
        <v>35657</v>
      </c>
      <c r="F7" s="99" t="s">
        <v>11</v>
      </c>
      <c r="G7" s="308">
        <v>128</v>
      </c>
      <c r="H7" s="101"/>
      <c r="J7" s="94"/>
      <c r="K7" s="95"/>
      <c r="L7" s="96"/>
      <c r="M7" s="97"/>
      <c r="N7" s="98"/>
      <c r="O7" s="99"/>
      <c r="P7" s="100"/>
      <c r="Q7" s="101"/>
      <c r="S7" s="93"/>
    </row>
    <row r="8" spans="1:19" s="82" customFormat="1" ht="28.5" customHeight="1">
      <c r="A8" s="108">
        <v>2</v>
      </c>
      <c r="B8" s="95"/>
      <c r="C8" s="103" t="s">
        <v>221</v>
      </c>
      <c r="D8" s="97" t="s">
        <v>42</v>
      </c>
      <c r="E8" s="105">
        <v>32967</v>
      </c>
      <c r="F8" s="109" t="s">
        <v>11</v>
      </c>
      <c r="G8" s="308">
        <v>134</v>
      </c>
      <c r="H8" s="111"/>
      <c r="J8" s="108"/>
      <c r="K8" s="95"/>
      <c r="L8" s="103"/>
      <c r="M8" s="97"/>
      <c r="N8" s="105"/>
      <c r="O8" s="109"/>
      <c r="P8" s="110"/>
      <c r="Q8" s="117"/>
      <c r="S8" s="93"/>
    </row>
    <row r="9" spans="1:19" s="82" customFormat="1" ht="28.5" customHeight="1">
      <c r="A9" s="108">
        <v>3</v>
      </c>
      <c r="B9" s="95"/>
      <c r="C9" s="103" t="s">
        <v>154</v>
      </c>
      <c r="D9" s="97" t="s">
        <v>51</v>
      </c>
      <c r="E9" s="105">
        <v>33199</v>
      </c>
      <c r="F9" s="109" t="s">
        <v>11</v>
      </c>
      <c r="G9" s="308">
        <v>138</v>
      </c>
      <c r="H9" s="117"/>
      <c r="J9" s="108"/>
      <c r="K9" s="95"/>
      <c r="L9" s="103"/>
      <c r="M9" s="97"/>
      <c r="N9" s="105"/>
      <c r="O9" s="109"/>
      <c r="P9" s="110"/>
      <c r="Q9" s="111"/>
      <c r="S9" s="93"/>
    </row>
    <row r="10" spans="1:19" s="82" customFormat="1" ht="28.5" customHeight="1">
      <c r="A10" s="108">
        <v>4</v>
      </c>
      <c r="B10" s="95"/>
      <c r="C10" s="103" t="s">
        <v>548</v>
      </c>
      <c r="D10" s="97" t="s">
        <v>42</v>
      </c>
      <c r="E10" s="105">
        <v>32947</v>
      </c>
      <c r="F10" s="109" t="s">
        <v>11</v>
      </c>
      <c r="G10" s="308">
        <v>141</v>
      </c>
      <c r="H10" s="111"/>
      <c r="I10" s="118"/>
      <c r="J10" s="108"/>
      <c r="K10" s="95"/>
      <c r="L10" s="103"/>
      <c r="M10" s="97"/>
      <c r="N10" s="105"/>
      <c r="O10" s="109"/>
      <c r="P10" s="110"/>
      <c r="Q10" s="111"/>
      <c r="S10" s="93"/>
    </row>
    <row r="11" spans="1:19" s="82" customFormat="1" ht="28.5" customHeight="1">
      <c r="A11" s="108">
        <v>5</v>
      </c>
      <c r="B11" s="95"/>
      <c r="C11" s="103" t="s">
        <v>551</v>
      </c>
      <c r="D11" s="97" t="s">
        <v>141</v>
      </c>
      <c r="E11" s="105">
        <v>33602</v>
      </c>
      <c r="F11" s="109" t="s">
        <v>11</v>
      </c>
      <c r="G11" s="308">
        <v>141</v>
      </c>
      <c r="H11" s="111"/>
      <c r="J11" s="108"/>
      <c r="K11" s="95"/>
      <c r="L11" s="103"/>
      <c r="M11" s="97"/>
      <c r="N11" s="105"/>
      <c r="O11" s="109"/>
      <c r="P11" s="110"/>
      <c r="Q11" s="117"/>
      <c r="S11" s="93"/>
    </row>
    <row r="12" spans="1:17" s="82" customFormat="1" ht="28.5" customHeight="1">
      <c r="A12" s="108">
        <v>6</v>
      </c>
      <c r="B12" s="95"/>
      <c r="C12" s="103" t="s">
        <v>525</v>
      </c>
      <c r="D12" s="97" t="s">
        <v>57</v>
      </c>
      <c r="E12" s="105">
        <v>30724</v>
      </c>
      <c r="F12" s="109" t="s">
        <v>11</v>
      </c>
      <c r="G12" s="308">
        <v>149</v>
      </c>
      <c r="H12" s="111"/>
      <c r="J12" s="108"/>
      <c r="K12" s="95"/>
      <c r="L12" s="103"/>
      <c r="M12" s="97"/>
      <c r="N12" s="105"/>
      <c r="O12" s="109"/>
      <c r="P12" s="110"/>
      <c r="Q12" s="111"/>
    </row>
    <row r="13" spans="1:17" s="82" customFormat="1" ht="28.5" customHeight="1">
      <c r="A13" s="108">
        <v>7</v>
      </c>
      <c r="B13" s="95"/>
      <c r="C13" s="103" t="s">
        <v>520</v>
      </c>
      <c r="D13" s="97" t="s">
        <v>42</v>
      </c>
      <c r="E13" s="310">
        <v>30533</v>
      </c>
      <c r="F13" s="109" t="s">
        <v>11</v>
      </c>
      <c r="G13" s="308">
        <v>150</v>
      </c>
      <c r="H13" s="111"/>
      <c r="J13" s="108"/>
      <c r="K13" s="95"/>
      <c r="L13" s="103"/>
      <c r="M13" s="97"/>
      <c r="N13" s="105"/>
      <c r="O13" s="109"/>
      <c r="P13" s="110"/>
      <c r="Q13" s="117"/>
    </row>
    <row r="14" spans="1:17" s="82" customFormat="1" ht="28.5" customHeight="1">
      <c r="A14" s="108">
        <v>8</v>
      </c>
      <c r="B14" s="95"/>
      <c r="C14" s="103" t="s">
        <v>547</v>
      </c>
      <c r="D14" s="97" t="s">
        <v>70</v>
      </c>
      <c r="E14" s="105">
        <v>32509</v>
      </c>
      <c r="F14" s="109" t="s">
        <v>11</v>
      </c>
      <c r="G14" s="308">
        <v>187</v>
      </c>
      <c r="H14" s="117"/>
      <c r="J14" s="108"/>
      <c r="K14" s="95"/>
      <c r="L14" s="103"/>
      <c r="M14" s="97"/>
      <c r="N14" s="105"/>
      <c r="O14" s="109"/>
      <c r="P14" s="110"/>
      <c r="Q14" s="111"/>
    </row>
    <row r="15" spans="1:17" s="82" customFormat="1" ht="28.5" customHeight="1">
      <c r="A15" s="108">
        <v>9</v>
      </c>
      <c r="B15" s="95"/>
      <c r="C15" s="103" t="s">
        <v>559</v>
      </c>
      <c r="D15" s="97" t="s">
        <v>46</v>
      </c>
      <c r="E15" s="105">
        <v>34335</v>
      </c>
      <c r="F15" s="109" t="s">
        <v>11</v>
      </c>
      <c r="G15" s="308">
        <v>188</v>
      </c>
      <c r="H15" s="117"/>
      <c r="J15" s="108"/>
      <c r="K15" s="95"/>
      <c r="L15" s="103"/>
      <c r="M15" s="97"/>
      <c r="N15" s="105"/>
      <c r="O15" s="109"/>
      <c r="P15" s="110"/>
      <c r="Q15" s="111"/>
    </row>
    <row r="16" spans="1:17" s="82" customFormat="1" ht="28.5" customHeight="1">
      <c r="A16" s="108"/>
      <c r="B16" s="95"/>
      <c r="C16" s="103"/>
      <c r="D16" s="97"/>
      <c r="E16" s="105"/>
      <c r="F16" s="109"/>
      <c r="G16" s="110"/>
      <c r="H16" s="111"/>
      <c r="J16" s="108"/>
      <c r="K16" s="95"/>
      <c r="L16" s="103"/>
      <c r="M16" s="97"/>
      <c r="N16" s="105"/>
      <c r="O16" s="109"/>
      <c r="P16" s="110"/>
      <c r="Q16" s="117"/>
    </row>
    <row r="17" spans="1:17" s="82" customFormat="1" ht="28.5" customHeight="1">
      <c r="A17" s="108">
        <v>1</v>
      </c>
      <c r="B17" s="95"/>
      <c r="C17" s="103" t="s">
        <v>217</v>
      </c>
      <c r="D17" s="97" t="s">
        <v>79</v>
      </c>
      <c r="E17" s="105">
        <v>30814</v>
      </c>
      <c r="F17" s="109" t="s">
        <v>0</v>
      </c>
      <c r="G17" s="308">
        <v>128</v>
      </c>
      <c r="H17" s="117"/>
      <c r="J17" s="108"/>
      <c r="K17" s="95"/>
      <c r="L17" s="103"/>
      <c r="M17" s="97"/>
      <c r="N17" s="105"/>
      <c r="O17" s="109"/>
      <c r="P17" s="110"/>
      <c r="Q17" s="111"/>
    </row>
    <row r="18" spans="1:17" s="82" customFormat="1" ht="28.5" customHeight="1">
      <c r="A18" s="108">
        <v>2</v>
      </c>
      <c r="B18" s="95"/>
      <c r="C18" s="103" t="s">
        <v>436</v>
      </c>
      <c r="D18" s="97" t="s">
        <v>42</v>
      </c>
      <c r="E18" s="105">
        <v>33157</v>
      </c>
      <c r="F18" s="109" t="s">
        <v>0</v>
      </c>
      <c r="G18" s="308">
        <v>134</v>
      </c>
      <c r="H18" s="111"/>
      <c r="J18" s="108"/>
      <c r="K18" s="95"/>
      <c r="L18" s="103"/>
      <c r="M18" s="97"/>
      <c r="N18" s="105"/>
      <c r="O18" s="109"/>
      <c r="P18" s="110"/>
      <c r="Q18" s="111"/>
    </row>
    <row r="19" spans="1:17" s="82" customFormat="1" ht="28.5" customHeight="1">
      <c r="A19" s="108">
        <v>3</v>
      </c>
      <c r="B19" s="95"/>
      <c r="C19" s="103" t="s">
        <v>521</v>
      </c>
      <c r="D19" s="97" t="s">
        <v>42</v>
      </c>
      <c r="E19" s="105">
        <v>31517</v>
      </c>
      <c r="F19" s="109" t="s">
        <v>0</v>
      </c>
      <c r="G19" s="308">
        <v>137</v>
      </c>
      <c r="H19" s="111"/>
      <c r="J19" s="108"/>
      <c r="K19" s="95"/>
      <c r="L19" s="103"/>
      <c r="M19" s="97"/>
      <c r="N19" s="105"/>
      <c r="O19" s="109"/>
      <c r="P19" s="110"/>
      <c r="Q19" s="111"/>
    </row>
    <row r="20" spans="1:17" s="82" customFormat="1" ht="28.5" customHeight="1">
      <c r="A20" s="108">
        <v>4</v>
      </c>
      <c r="B20" s="95"/>
      <c r="C20" s="103" t="s">
        <v>522</v>
      </c>
      <c r="D20" s="97" t="s">
        <v>42</v>
      </c>
      <c r="E20" s="105">
        <v>30500</v>
      </c>
      <c r="F20" s="109" t="s">
        <v>0</v>
      </c>
      <c r="G20" s="308">
        <v>157</v>
      </c>
      <c r="H20" s="111"/>
      <c r="J20" s="108"/>
      <c r="K20" s="95"/>
      <c r="L20" s="103"/>
      <c r="M20" s="97"/>
      <c r="N20" s="105"/>
      <c r="O20" s="109"/>
      <c r="P20" s="110"/>
      <c r="Q20" s="111"/>
    </row>
    <row r="21" spans="1:17" s="82" customFormat="1" ht="28.5" customHeight="1">
      <c r="A21" s="108">
        <v>5</v>
      </c>
      <c r="B21" s="95"/>
      <c r="C21" s="103" t="s">
        <v>553</v>
      </c>
      <c r="D21" s="97" t="s">
        <v>34</v>
      </c>
      <c r="E21" s="105">
        <v>35431</v>
      </c>
      <c r="F21" s="109" t="s">
        <v>0</v>
      </c>
      <c r="G21" s="308">
        <v>161</v>
      </c>
      <c r="H21" s="111"/>
      <c r="J21" s="108"/>
      <c r="K21" s="95"/>
      <c r="L21" s="103"/>
      <c r="M21" s="97"/>
      <c r="N21" s="105"/>
      <c r="O21" s="109"/>
      <c r="P21" s="110"/>
      <c r="Q21" s="111"/>
    </row>
    <row r="22" spans="1:17" s="82" customFormat="1" ht="28.5" customHeight="1">
      <c r="A22" s="108">
        <v>6</v>
      </c>
      <c r="B22" s="95"/>
      <c r="C22" s="103" t="s">
        <v>539</v>
      </c>
      <c r="D22" s="97" t="s">
        <v>42</v>
      </c>
      <c r="E22" s="105">
        <v>22647</v>
      </c>
      <c r="F22" s="109" t="s">
        <v>0</v>
      </c>
      <c r="G22" s="308">
        <v>226</v>
      </c>
      <c r="H22" s="111"/>
      <c r="J22" s="108"/>
      <c r="K22" s="95"/>
      <c r="L22" s="103"/>
      <c r="M22" s="97"/>
      <c r="N22" s="105"/>
      <c r="O22" s="109"/>
      <c r="P22" s="110"/>
      <c r="Q22" s="111"/>
    </row>
    <row r="23" spans="1:17" s="82" customFormat="1" ht="28.5" customHeight="1">
      <c r="A23" s="108"/>
      <c r="B23" s="95"/>
      <c r="C23" s="103"/>
      <c r="D23" s="97"/>
      <c r="E23" s="105"/>
      <c r="F23" s="109"/>
      <c r="G23" s="110"/>
      <c r="H23" s="111"/>
      <c r="J23" s="108"/>
      <c r="K23" s="95"/>
      <c r="L23" s="103"/>
      <c r="M23" s="97"/>
      <c r="N23" s="105"/>
      <c r="O23" s="109"/>
      <c r="P23" s="110"/>
      <c r="Q23" s="111"/>
    </row>
    <row r="24" spans="1:17" s="82" customFormat="1" ht="28.5" customHeight="1">
      <c r="A24" s="108">
        <v>1</v>
      </c>
      <c r="B24" s="95"/>
      <c r="C24" s="103" t="s">
        <v>240</v>
      </c>
      <c r="D24" s="97" t="s">
        <v>42</v>
      </c>
      <c r="E24" s="105">
        <v>32902</v>
      </c>
      <c r="F24" s="109" t="s">
        <v>1</v>
      </c>
      <c r="G24" s="308">
        <v>121</v>
      </c>
      <c r="H24" s="111"/>
      <c r="J24" s="108"/>
      <c r="K24" s="95"/>
      <c r="L24" s="103"/>
      <c r="M24" s="97"/>
      <c r="N24" s="105"/>
      <c r="O24" s="109"/>
      <c r="P24" s="110"/>
      <c r="Q24" s="111"/>
    </row>
    <row r="25" spans="1:17" s="82" customFormat="1" ht="28.5" customHeight="1">
      <c r="A25" s="108">
        <v>2</v>
      </c>
      <c r="B25" s="95"/>
      <c r="C25" s="103" t="s">
        <v>210</v>
      </c>
      <c r="D25" s="97" t="s">
        <v>53</v>
      </c>
      <c r="E25" s="105">
        <v>32325</v>
      </c>
      <c r="F25" s="109" t="s">
        <v>1</v>
      </c>
      <c r="G25" s="308">
        <v>125</v>
      </c>
      <c r="H25" s="111"/>
      <c r="J25" s="108"/>
      <c r="K25" s="95"/>
      <c r="L25" s="103"/>
      <c r="M25" s="97"/>
      <c r="N25" s="105"/>
      <c r="O25" s="109"/>
      <c r="P25" s="110"/>
      <c r="Q25" s="111"/>
    </row>
    <row r="26" spans="1:17" s="82" customFormat="1" ht="28.5" customHeight="1">
      <c r="A26" s="108">
        <v>3</v>
      </c>
      <c r="B26" s="95"/>
      <c r="C26" s="103" t="s">
        <v>204</v>
      </c>
      <c r="D26" s="97" t="s">
        <v>79</v>
      </c>
      <c r="E26" s="105">
        <v>30621</v>
      </c>
      <c r="F26" s="109" t="s">
        <v>1</v>
      </c>
      <c r="G26" s="308">
        <v>134</v>
      </c>
      <c r="H26" s="111"/>
      <c r="J26" s="108"/>
      <c r="K26" s="95"/>
      <c r="L26" s="103"/>
      <c r="M26" s="97"/>
      <c r="N26" s="105"/>
      <c r="O26" s="109"/>
      <c r="P26" s="110"/>
      <c r="Q26" s="111"/>
    </row>
    <row r="27" spans="1:17" s="82" customFormat="1" ht="28.5" customHeight="1">
      <c r="A27" s="108">
        <v>4</v>
      </c>
      <c r="B27" s="95"/>
      <c r="C27" s="103" t="s">
        <v>562</v>
      </c>
      <c r="D27" s="97" t="s">
        <v>79</v>
      </c>
      <c r="E27" s="105">
        <v>37104</v>
      </c>
      <c r="F27" s="109" t="s">
        <v>1</v>
      </c>
      <c r="G27" s="308">
        <v>164</v>
      </c>
      <c r="H27" s="111"/>
      <c r="J27" s="108"/>
      <c r="K27" s="95"/>
      <c r="L27" s="103"/>
      <c r="M27" s="97"/>
      <c r="N27" s="105"/>
      <c r="O27" s="109"/>
      <c r="P27" s="110"/>
      <c r="Q27" s="111"/>
    </row>
    <row r="28" spans="1:17" s="82" customFormat="1" ht="28.5" customHeight="1">
      <c r="A28" s="108" t="s">
        <v>571</v>
      </c>
      <c r="B28" s="95"/>
      <c r="C28" s="103" t="s">
        <v>530</v>
      </c>
      <c r="D28" s="97" t="s">
        <v>127</v>
      </c>
      <c r="E28" s="105">
        <v>27760</v>
      </c>
      <c r="F28" s="109" t="s">
        <v>1</v>
      </c>
      <c r="G28" s="308" t="s">
        <v>570</v>
      </c>
      <c r="H28" s="111"/>
      <c r="J28" s="108"/>
      <c r="K28" s="95"/>
      <c r="L28" s="103"/>
      <c r="M28" s="97"/>
      <c r="N28" s="105"/>
      <c r="O28" s="109"/>
      <c r="P28" s="110"/>
      <c r="Q28" s="111"/>
    </row>
    <row r="29" spans="1:17" s="82" customFormat="1" ht="28.5" customHeight="1">
      <c r="A29" s="108"/>
      <c r="B29" s="95"/>
      <c r="C29" s="103"/>
      <c r="D29" s="97"/>
      <c r="E29" s="105"/>
      <c r="F29" s="109"/>
      <c r="G29" s="110"/>
      <c r="H29" s="111"/>
      <c r="J29" s="108"/>
      <c r="K29" s="95"/>
      <c r="L29" s="103"/>
      <c r="M29" s="97"/>
      <c r="N29" s="105"/>
      <c r="O29" s="109"/>
      <c r="P29" s="110"/>
      <c r="Q29" s="111"/>
    </row>
    <row r="30" spans="1:17" s="82" customFormat="1" ht="28.5" customHeight="1">
      <c r="A30" s="108"/>
      <c r="B30" s="95"/>
      <c r="C30" s="103"/>
      <c r="D30" s="97"/>
      <c r="E30" s="105"/>
      <c r="F30" s="109"/>
      <c r="G30" s="110"/>
      <c r="H30" s="111"/>
      <c r="J30" s="108"/>
      <c r="K30" s="95"/>
      <c r="L30" s="103"/>
      <c r="M30" s="97"/>
      <c r="N30" s="105"/>
      <c r="O30" s="109"/>
      <c r="P30" s="110"/>
      <c r="Q30" s="111"/>
    </row>
    <row r="31" spans="1:17" s="82" customFormat="1" ht="28.5" customHeight="1">
      <c r="A31" s="108"/>
      <c r="B31" s="95"/>
      <c r="C31" s="103"/>
      <c r="D31" s="97"/>
      <c r="E31" s="105"/>
      <c r="F31" s="109"/>
      <c r="G31" s="110"/>
      <c r="H31" s="111"/>
      <c r="J31" s="108"/>
      <c r="K31" s="95"/>
      <c r="L31" s="103"/>
      <c r="M31" s="97"/>
      <c r="N31" s="105"/>
      <c r="O31" s="109"/>
      <c r="P31" s="110"/>
      <c r="Q31" s="111"/>
    </row>
    <row r="32" spans="1:17" s="82" customFormat="1" ht="28.5" customHeight="1">
      <c r="A32" s="108"/>
      <c r="B32" s="95"/>
      <c r="C32" s="103"/>
      <c r="D32" s="97"/>
      <c r="E32" s="105"/>
      <c r="F32" s="109"/>
      <c r="G32" s="110"/>
      <c r="H32" s="111"/>
      <c r="J32" s="108"/>
      <c r="K32" s="95"/>
      <c r="L32" s="103"/>
      <c r="M32" s="97"/>
      <c r="N32" s="105"/>
      <c r="O32" s="109"/>
      <c r="P32" s="110"/>
      <c r="Q32" s="111"/>
    </row>
    <row r="33" spans="1:17" s="82" customFormat="1" ht="28.5" customHeight="1">
      <c r="A33" s="108"/>
      <c r="B33" s="95"/>
      <c r="C33" s="103"/>
      <c r="D33" s="97"/>
      <c r="E33" s="105"/>
      <c r="F33" s="109"/>
      <c r="G33" s="110"/>
      <c r="H33" s="111"/>
      <c r="J33" s="108"/>
      <c r="K33" s="95"/>
      <c r="L33" s="103"/>
      <c r="M33" s="97"/>
      <c r="N33" s="105"/>
      <c r="O33" s="109"/>
      <c r="P33" s="110"/>
      <c r="Q33" s="111"/>
    </row>
    <row r="34" spans="1:17" s="82" customFormat="1" ht="28.5" customHeight="1">
      <c r="A34" s="108"/>
      <c r="B34" s="95"/>
      <c r="C34" s="103"/>
      <c r="D34" s="97"/>
      <c r="E34" s="105"/>
      <c r="F34" s="109"/>
      <c r="G34" s="110"/>
      <c r="H34" s="111"/>
      <c r="J34" s="108"/>
      <c r="K34" s="95"/>
      <c r="L34" s="103"/>
      <c r="M34" s="97"/>
      <c r="N34" s="105"/>
      <c r="O34" s="109"/>
      <c r="P34" s="110"/>
      <c r="Q34" s="111"/>
    </row>
    <row r="35" spans="1:17" s="82" customFormat="1" ht="28.5" customHeight="1">
      <c r="A35" s="108"/>
      <c r="B35" s="95"/>
      <c r="C35" s="103"/>
      <c r="D35" s="97"/>
      <c r="E35" s="105"/>
      <c r="F35" s="109"/>
      <c r="G35" s="110"/>
      <c r="H35" s="111"/>
      <c r="J35" s="108"/>
      <c r="K35" s="95"/>
      <c r="L35" s="103"/>
      <c r="M35" s="97"/>
      <c r="N35" s="105"/>
      <c r="O35" s="109"/>
      <c r="P35" s="110"/>
      <c r="Q35" s="111"/>
    </row>
    <row r="36" spans="1:17" s="82" customFormat="1" ht="28.5" customHeight="1">
      <c r="A36" s="108"/>
      <c r="B36" s="95"/>
      <c r="C36" s="103"/>
      <c r="D36" s="97"/>
      <c r="E36" s="105"/>
      <c r="F36" s="109"/>
      <c r="G36" s="110"/>
      <c r="H36" s="111"/>
      <c r="J36" s="108"/>
      <c r="K36" s="95"/>
      <c r="L36" s="103"/>
      <c r="M36" s="97"/>
      <c r="N36" s="105"/>
      <c r="O36" s="109"/>
      <c r="P36" s="110"/>
      <c r="Q36" s="111"/>
    </row>
    <row r="37" spans="1:17" s="82" customFormat="1" ht="28.5" customHeight="1">
      <c r="A37" s="108"/>
      <c r="B37" s="95"/>
      <c r="C37" s="103"/>
      <c r="D37" s="97"/>
      <c r="E37" s="105"/>
      <c r="F37" s="109"/>
      <c r="G37" s="110"/>
      <c r="H37" s="111"/>
      <c r="J37" s="108"/>
      <c r="K37" s="95"/>
      <c r="L37" s="103"/>
      <c r="M37" s="97"/>
      <c r="N37" s="105"/>
      <c r="O37" s="109"/>
      <c r="P37" s="110"/>
      <c r="Q37" s="111"/>
    </row>
    <row r="38" spans="1:17" s="82" customFormat="1" ht="28.5" customHeight="1">
      <c r="A38" s="108"/>
      <c r="B38" s="95"/>
      <c r="C38" s="103"/>
      <c r="D38" s="97"/>
      <c r="E38" s="105"/>
      <c r="F38" s="109"/>
      <c r="G38" s="110"/>
      <c r="H38" s="111"/>
      <c r="J38" s="108"/>
      <c r="K38" s="95"/>
      <c r="L38" s="103"/>
      <c r="M38" s="97"/>
      <c r="N38" s="105"/>
      <c r="O38" s="109"/>
      <c r="P38" s="110"/>
      <c r="Q38" s="111"/>
    </row>
    <row r="39" spans="1:17" s="82" customFormat="1" ht="28.5" customHeight="1">
      <c r="A39" s="108"/>
      <c r="B39" s="95"/>
      <c r="C39" s="103"/>
      <c r="D39" s="97"/>
      <c r="E39" s="105"/>
      <c r="F39" s="109"/>
      <c r="G39" s="110"/>
      <c r="H39" s="111"/>
      <c r="J39" s="108"/>
      <c r="K39" s="95"/>
      <c r="L39" s="103"/>
      <c r="M39" s="97"/>
      <c r="N39" s="105"/>
      <c r="O39" s="109"/>
      <c r="P39" s="110"/>
      <c r="Q39" s="111"/>
    </row>
    <row r="40" spans="1:17" s="82" customFormat="1" ht="28.5" customHeight="1" thickBot="1">
      <c r="A40" s="119"/>
      <c r="B40" s="120"/>
      <c r="C40" s="121"/>
      <c r="D40" s="129"/>
      <c r="E40" s="123"/>
      <c r="F40" s="130"/>
      <c r="G40" s="131"/>
      <c r="H40" s="126"/>
      <c r="J40" s="119"/>
      <c r="K40" s="120"/>
      <c r="L40" s="121"/>
      <c r="M40" s="129"/>
      <c r="N40" s="123"/>
      <c r="O40" s="130"/>
      <c r="P40" s="131"/>
      <c r="Q40" s="126"/>
    </row>
    <row r="41" spans="4:16" s="132" customFormat="1" ht="12.75">
      <c r="D41" s="133"/>
      <c r="J41" s="133"/>
      <c r="P41" s="134"/>
    </row>
    <row r="42" spans="1:17" s="137" customFormat="1" ht="12.75">
      <c r="A42" s="377"/>
      <c r="B42" s="377"/>
      <c r="C42" s="377"/>
      <c r="D42" s="136"/>
      <c r="E42" s="378"/>
      <c r="F42" s="378"/>
      <c r="G42" s="378"/>
      <c r="H42" s="378"/>
      <c r="I42" s="378"/>
      <c r="J42" s="378"/>
      <c r="K42" s="378"/>
      <c r="L42" s="135"/>
      <c r="M42" s="135"/>
      <c r="N42" s="378"/>
      <c r="O42" s="378"/>
      <c r="P42" s="378"/>
      <c r="Q42" s="378"/>
    </row>
    <row r="43" spans="1:17" s="137" customFormat="1" ht="12.75">
      <c r="A43" s="377" t="s">
        <v>473</v>
      </c>
      <c r="B43" s="377"/>
      <c r="C43" s="377"/>
      <c r="D43" s="378" t="s">
        <v>474</v>
      </c>
      <c r="E43" s="378"/>
      <c r="F43" s="377" t="s">
        <v>475</v>
      </c>
      <c r="G43" s="377"/>
      <c r="H43" s="138"/>
      <c r="I43" s="377" t="s">
        <v>475</v>
      </c>
      <c r="J43" s="377"/>
      <c r="K43" s="377"/>
      <c r="L43" s="377" t="s">
        <v>475</v>
      </c>
      <c r="M43" s="377"/>
      <c r="N43" s="378" t="s">
        <v>475</v>
      </c>
      <c r="O43" s="378"/>
      <c r="P43" s="378"/>
      <c r="Q43" s="378"/>
    </row>
  </sheetData>
  <sheetProtection/>
  <mergeCells count="29">
    <mergeCell ref="A5:A6"/>
    <mergeCell ref="B5:B6"/>
    <mergeCell ref="C5:C6"/>
    <mergeCell ref="D5:D6"/>
    <mergeCell ref="E5:E6"/>
    <mergeCell ref="F5:F6"/>
    <mergeCell ref="L5:L6"/>
    <mergeCell ref="M5:M6"/>
    <mergeCell ref="N5:N6"/>
    <mergeCell ref="H1:K1"/>
    <mergeCell ref="F2:G4"/>
    <mergeCell ref="I4:K4"/>
    <mergeCell ref="G5:G6"/>
    <mergeCell ref="O5:O6"/>
    <mergeCell ref="P5:P6"/>
    <mergeCell ref="Q5:Q6"/>
    <mergeCell ref="A42:C42"/>
    <mergeCell ref="E42:H42"/>
    <mergeCell ref="I42:K42"/>
    <mergeCell ref="N42:Q42"/>
    <mergeCell ref="H5:H6"/>
    <mergeCell ref="J5:J6"/>
    <mergeCell ref="K5:K6"/>
    <mergeCell ref="A43:C43"/>
    <mergeCell ref="D43:E43"/>
    <mergeCell ref="F43:G43"/>
    <mergeCell ref="I43:K43"/>
    <mergeCell ref="L43:M43"/>
    <mergeCell ref="N43:Q43"/>
  </mergeCells>
  <printOptions horizontalCentered="1" verticalCentered="1"/>
  <pageMargins left="0.15" right="0.21" top="0.54" bottom="0.51" header="0.3937007874015748" footer="0.3937007874015748"/>
  <pageSetup fitToHeight="1" fitToWidth="1" horizontalDpi="600" verticalDpi="600" orientation="portrait" paperSize="9" scale="64" r:id="rId1"/>
</worksheet>
</file>

<file path=xl/worksheets/sheet12.xml><?xml version="1.0" encoding="utf-8"?>
<worksheet xmlns="http://schemas.openxmlformats.org/spreadsheetml/2006/main" xmlns:r="http://schemas.openxmlformats.org/officeDocument/2006/relationships">
  <sheetPr>
    <tabColor rgb="FF00B050"/>
    <pageSetUpPr fitToPage="1"/>
  </sheetPr>
  <dimension ref="A1:Y43"/>
  <sheetViews>
    <sheetView zoomScale="90" zoomScaleNormal="90" zoomScalePageLayoutView="0" workbookViewId="0" topLeftCell="A1">
      <selection activeCell="E29" sqref="E29"/>
    </sheetView>
  </sheetViews>
  <sheetFormatPr defaultColWidth="9.00390625" defaultRowHeight="12.75"/>
  <cols>
    <col min="1" max="1" width="5.75390625" style="139" customWidth="1"/>
    <col min="2" max="2" width="6.75390625" style="93" customWidth="1"/>
    <col min="3" max="3" width="20.75390625" style="93" customWidth="1"/>
    <col min="4" max="4" width="10.75390625" style="139" customWidth="1"/>
    <col min="5" max="5" width="10.75390625" style="93" customWidth="1"/>
    <col min="6" max="6" width="9.75390625" style="93" customWidth="1"/>
    <col min="7" max="7" width="9.375" style="93" customWidth="1"/>
    <col min="8" max="8" width="5.75390625" style="93" customWidth="1"/>
    <col min="9" max="9" width="2.125" style="93" customWidth="1"/>
    <col min="10" max="10" width="5.75390625" style="139" customWidth="1"/>
    <col min="11" max="11" width="6.75390625" style="93" customWidth="1"/>
    <col min="12" max="12" width="20.75390625" style="93" customWidth="1"/>
    <col min="13" max="14" width="10.75390625" style="93" customWidth="1"/>
    <col min="15" max="15" width="9.75390625" style="93" customWidth="1"/>
    <col min="16" max="16" width="9.375" style="127" customWidth="1"/>
    <col min="17" max="17" width="5.75390625" style="93" customWidth="1"/>
    <col min="18" max="21" width="9.125" style="93" customWidth="1"/>
    <col min="22" max="22" width="18.75390625" style="93" bestFit="1" customWidth="1"/>
    <col min="23" max="16384" width="9.125" style="93" customWidth="1"/>
  </cols>
  <sheetData>
    <row r="1" spans="1:17" s="69" customFormat="1" ht="15" customHeight="1">
      <c r="A1" s="62" t="s">
        <v>464</v>
      </c>
      <c r="B1" s="62"/>
      <c r="C1" s="63" t="s">
        <v>504</v>
      </c>
      <c r="D1" s="64"/>
      <c r="E1" s="63"/>
      <c r="F1" s="65"/>
      <c r="G1" s="65"/>
      <c r="H1" s="379"/>
      <c r="I1" s="379"/>
      <c r="J1" s="379"/>
      <c r="K1" s="379"/>
      <c r="L1" s="66"/>
      <c r="M1" s="67"/>
      <c r="N1" s="66"/>
      <c r="O1" s="66"/>
      <c r="P1" s="68"/>
      <c r="Q1" s="66"/>
    </row>
    <row r="2" spans="1:17" s="69" customFormat="1" ht="15" customHeight="1">
      <c r="A2" s="62" t="s">
        <v>465</v>
      </c>
      <c r="B2" s="62"/>
      <c r="C2" s="63" t="s">
        <v>462</v>
      </c>
      <c r="D2" s="70" t="s">
        <v>14</v>
      </c>
      <c r="E2" s="64"/>
      <c r="F2" s="381" t="s">
        <v>14</v>
      </c>
      <c r="G2" s="381"/>
      <c r="H2" s="71"/>
      <c r="I2" s="67"/>
      <c r="J2" s="62"/>
      <c r="K2" s="67"/>
      <c r="L2" s="72"/>
      <c r="M2" s="72"/>
      <c r="N2" s="72"/>
      <c r="O2" s="72"/>
      <c r="P2" s="73"/>
      <c r="Q2" s="72"/>
    </row>
    <row r="3" spans="1:17" s="69" customFormat="1" ht="15" customHeight="1">
      <c r="A3" s="62"/>
      <c r="B3" s="62"/>
      <c r="C3" s="63"/>
      <c r="D3" s="74"/>
      <c r="E3" s="64"/>
      <c r="F3" s="381"/>
      <c r="G3" s="381"/>
      <c r="H3" s="71"/>
      <c r="I3" s="67"/>
      <c r="J3" s="62"/>
      <c r="K3" s="67"/>
      <c r="L3" s="72"/>
      <c r="M3" s="72"/>
      <c r="N3" s="72"/>
      <c r="O3" s="72"/>
      <c r="P3" s="73"/>
      <c r="Q3" s="72"/>
    </row>
    <row r="4" spans="1:17" s="69" customFormat="1" ht="15.75" customHeight="1" thickBot="1">
      <c r="A4" s="62" t="s">
        <v>244</v>
      </c>
      <c r="B4" s="62"/>
      <c r="C4" s="75" t="s">
        <v>362</v>
      </c>
      <c r="D4" s="205" t="s">
        <v>462</v>
      </c>
      <c r="E4" s="76"/>
      <c r="F4" s="382"/>
      <c r="G4" s="382"/>
      <c r="H4" s="77"/>
      <c r="I4" s="380" t="s">
        <v>478</v>
      </c>
      <c r="J4" s="380"/>
      <c r="K4" s="380"/>
      <c r="L4" s="78">
        <v>41342</v>
      </c>
      <c r="M4" s="79"/>
      <c r="N4" s="79"/>
      <c r="O4" s="79" t="s">
        <v>479</v>
      </c>
      <c r="P4" s="80"/>
      <c r="Q4" s="81"/>
    </row>
    <row r="5" spans="1:17" s="82" customFormat="1" ht="30.75" customHeight="1" thickBot="1">
      <c r="A5" s="383" t="s">
        <v>466</v>
      </c>
      <c r="B5" s="385" t="s">
        <v>467</v>
      </c>
      <c r="C5" s="387" t="s">
        <v>468</v>
      </c>
      <c r="D5" s="389" t="s">
        <v>469</v>
      </c>
      <c r="E5" s="387" t="s">
        <v>246</v>
      </c>
      <c r="F5" s="387" t="s">
        <v>488</v>
      </c>
      <c r="G5" s="387" t="s">
        <v>476</v>
      </c>
      <c r="H5" s="391" t="s">
        <v>472</v>
      </c>
      <c r="J5" s="83" t="s">
        <v>480</v>
      </c>
      <c r="L5" s="79"/>
      <c r="M5" s="84"/>
      <c r="O5" s="84">
        <v>40950.645833333336</v>
      </c>
      <c r="P5" s="85"/>
      <c r="Q5" s="79"/>
    </row>
    <row r="6" spans="1:17" ht="30.75" customHeight="1">
      <c r="A6" s="384"/>
      <c r="B6" s="386"/>
      <c r="C6" s="388"/>
      <c r="D6" s="390"/>
      <c r="E6" s="388"/>
      <c r="F6" s="388"/>
      <c r="G6" s="388"/>
      <c r="H6" s="392"/>
      <c r="I6" s="86"/>
      <c r="J6" s="87" t="s">
        <v>477</v>
      </c>
      <c r="K6" s="88" t="s">
        <v>467</v>
      </c>
      <c r="L6" s="89" t="s">
        <v>468</v>
      </c>
      <c r="M6" s="88" t="s">
        <v>469</v>
      </c>
      <c r="N6" s="88" t="s">
        <v>246</v>
      </c>
      <c r="O6" s="90" t="s">
        <v>488</v>
      </c>
      <c r="P6" s="91" t="s">
        <v>476</v>
      </c>
      <c r="Q6" s="92" t="s">
        <v>472</v>
      </c>
    </row>
    <row r="7" spans="1:17" s="82" customFormat="1" ht="30.75" customHeight="1">
      <c r="A7" s="94">
        <v>1</v>
      </c>
      <c r="B7" s="102"/>
      <c r="C7" s="103" t="s">
        <v>162</v>
      </c>
      <c r="D7" s="95" t="s">
        <v>53</v>
      </c>
      <c r="E7" s="104">
        <v>32335</v>
      </c>
      <c r="F7" s="106" t="s">
        <v>11</v>
      </c>
      <c r="G7" s="317">
        <v>571</v>
      </c>
      <c r="H7" s="101"/>
      <c r="J7" s="94">
        <v>1</v>
      </c>
      <c r="K7" s="102"/>
      <c r="L7" s="103"/>
      <c r="M7" s="95"/>
      <c r="N7" s="104"/>
      <c r="O7" s="106"/>
      <c r="P7" s="241"/>
      <c r="Q7" s="101"/>
    </row>
    <row r="8" spans="1:17" s="82" customFormat="1" ht="30.75" customHeight="1">
      <c r="A8" s="206">
        <v>2</v>
      </c>
      <c r="B8" s="207"/>
      <c r="C8" s="103" t="s">
        <v>551</v>
      </c>
      <c r="D8" s="95" t="s">
        <v>141</v>
      </c>
      <c r="E8" s="208">
        <v>33602</v>
      </c>
      <c r="F8" s="106" t="s">
        <v>11</v>
      </c>
      <c r="G8" s="317">
        <v>1057</v>
      </c>
      <c r="H8" s="210"/>
      <c r="J8" s="206">
        <v>2</v>
      </c>
      <c r="K8" s="207"/>
      <c r="L8" s="103" t="s">
        <v>146</v>
      </c>
      <c r="M8" s="95" t="s">
        <v>42</v>
      </c>
      <c r="N8" s="105">
        <v>35013</v>
      </c>
      <c r="O8" s="106" t="s">
        <v>11</v>
      </c>
      <c r="P8" s="317">
        <v>1145</v>
      </c>
      <c r="Q8" s="210"/>
    </row>
    <row r="9" spans="1:17" s="82" customFormat="1" ht="30.75" customHeight="1">
      <c r="A9" s="206">
        <v>3</v>
      </c>
      <c r="B9" s="207"/>
      <c r="C9" s="103" t="s">
        <v>548</v>
      </c>
      <c r="D9" s="95" t="s">
        <v>42</v>
      </c>
      <c r="E9" s="208">
        <v>32947</v>
      </c>
      <c r="F9" s="106" t="s">
        <v>11</v>
      </c>
      <c r="G9" s="317">
        <v>1105</v>
      </c>
      <c r="H9" s="210"/>
      <c r="J9" s="206">
        <v>3</v>
      </c>
      <c r="K9" s="207"/>
      <c r="L9" s="103" t="s">
        <v>526</v>
      </c>
      <c r="M9" s="112" t="s">
        <v>57</v>
      </c>
      <c r="N9" s="105">
        <v>33399</v>
      </c>
      <c r="O9" s="106" t="s">
        <v>11</v>
      </c>
      <c r="P9" s="317">
        <v>1129</v>
      </c>
      <c r="Q9" s="210"/>
    </row>
    <row r="10" spans="1:17" s="82" customFormat="1" ht="30.75" customHeight="1">
      <c r="A10" s="206">
        <v>4</v>
      </c>
      <c r="B10" s="207"/>
      <c r="C10" s="103" t="s">
        <v>526</v>
      </c>
      <c r="D10" s="95" t="s">
        <v>57</v>
      </c>
      <c r="E10" s="208">
        <v>33399</v>
      </c>
      <c r="F10" s="106" t="s">
        <v>11</v>
      </c>
      <c r="G10" s="317">
        <v>1129</v>
      </c>
      <c r="H10" s="210"/>
      <c r="J10" s="206">
        <v>4</v>
      </c>
      <c r="K10" s="207"/>
      <c r="L10" s="103" t="s">
        <v>548</v>
      </c>
      <c r="M10" s="95" t="s">
        <v>42</v>
      </c>
      <c r="N10" s="105">
        <v>32947</v>
      </c>
      <c r="O10" s="106" t="s">
        <v>11</v>
      </c>
      <c r="P10" s="317">
        <v>1105</v>
      </c>
      <c r="Q10" s="210"/>
    </row>
    <row r="11" spans="1:17" s="82" customFormat="1" ht="30.75" customHeight="1">
      <c r="A11" s="206">
        <v>5</v>
      </c>
      <c r="B11" s="207"/>
      <c r="C11" s="103" t="s">
        <v>146</v>
      </c>
      <c r="D11" s="95" t="s">
        <v>42</v>
      </c>
      <c r="E11" s="208">
        <v>35013</v>
      </c>
      <c r="F11" s="106" t="s">
        <v>11</v>
      </c>
      <c r="G11" s="317">
        <v>1145</v>
      </c>
      <c r="H11" s="210"/>
      <c r="J11" s="206">
        <v>5</v>
      </c>
      <c r="K11" s="207"/>
      <c r="L11" s="103" t="s">
        <v>551</v>
      </c>
      <c r="M11" s="95" t="s">
        <v>141</v>
      </c>
      <c r="N11" s="105">
        <v>33602</v>
      </c>
      <c r="O11" s="113" t="s">
        <v>11</v>
      </c>
      <c r="P11" s="317">
        <v>1057</v>
      </c>
      <c r="Q11" s="210"/>
    </row>
    <row r="12" spans="1:17" s="82" customFormat="1" ht="30.75" customHeight="1">
      <c r="A12" s="108">
        <v>6</v>
      </c>
      <c r="B12" s="95"/>
      <c r="C12" s="103" t="s">
        <v>185</v>
      </c>
      <c r="D12" s="95" t="s">
        <v>51</v>
      </c>
      <c r="E12" s="115">
        <v>35685</v>
      </c>
      <c r="F12" s="116" t="s">
        <v>11</v>
      </c>
      <c r="G12" s="317">
        <v>1276</v>
      </c>
      <c r="H12" s="111"/>
      <c r="J12" s="108">
        <v>6</v>
      </c>
      <c r="K12" s="95"/>
      <c r="L12" s="212" t="s">
        <v>185</v>
      </c>
      <c r="M12" s="211" t="s">
        <v>51</v>
      </c>
      <c r="N12" s="105">
        <v>35685</v>
      </c>
      <c r="O12" s="214" t="s">
        <v>11</v>
      </c>
      <c r="P12" s="318">
        <v>1276</v>
      </c>
      <c r="Q12" s="111"/>
    </row>
    <row r="13" spans="1:17" s="82" customFormat="1" ht="30.75" customHeight="1">
      <c r="A13" s="108"/>
      <c r="B13" s="95"/>
      <c r="C13" s="103"/>
      <c r="D13" s="95"/>
      <c r="E13" s="115"/>
      <c r="F13" s="116"/>
      <c r="G13" s="317"/>
      <c r="H13" s="111"/>
      <c r="J13" s="108">
        <v>7</v>
      </c>
      <c r="K13" s="95"/>
      <c r="L13" s="212" t="s">
        <v>162</v>
      </c>
      <c r="M13" s="211" t="s">
        <v>53</v>
      </c>
      <c r="N13" s="105">
        <v>32335</v>
      </c>
      <c r="O13" s="214" t="s">
        <v>11</v>
      </c>
      <c r="P13" s="318">
        <v>571</v>
      </c>
      <c r="Q13" s="111"/>
    </row>
    <row r="14" spans="1:17" s="82" customFormat="1" ht="30.75" customHeight="1">
      <c r="A14" s="108">
        <v>1</v>
      </c>
      <c r="B14" s="211"/>
      <c r="C14" s="212" t="s">
        <v>190</v>
      </c>
      <c r="D14" s="211" t="s">
        <v>70</v>
      </c>
      <c r="E14" s="213">
        <v>30965</v>
      </c>
      <c r="F14" s="214" t="s">
        <v>0</v>
      </c>
      <c r="G14" s="317">
        <v>544</v>
      </c>
      <c r="H14" s="216"/>
      <c r="J14" s="108">
        <v>8</v>
      </c>
      <c r="K14" s="211"/>
      <c r="L14" s="212"/>
      <c r="M14" s="211"/>
      <c r="N14" s="105"/>
      <c r="O14" s="214"/>
      <c r="P14" s="243"/>
      <c r="Q14" s="216"/>
    </row>
    <row r="15" spans="1:17" s="82" customFormat="1" ht="30.75" customHeight="1">
      <c r="A15" s="108">
        <v>2</v>
      </c>
      <c r="B15" s="211"/>
      <c r="C15" s="212" t="s">
        <v>517</v>
      </c>
      <c r="D15" s="211" t="s">
        <v>42</v>
      </c>
      <c r="E15" s="213">
        <v>34420</v>
      </c>
      <c r="F15" s="214" t="s">
        <v>0</v>
      </c>
      <c r="G15" s="317">
        <v>1033</v>
      </c>
      <c r="H15" s="216"/>
      <c r="J15" s="108">
        <v>9</v>
      </c>
      <c r="K15" s="211"/>
      <c r="L15" s="212"/>
      <c r="M15" s="211"/>
      <c r="N15" s="213"/>
      <c r="O15" s="214"/>
      <c r="P15" s="243"/>
      <c r="Q15" s="216"/>
    </row>
    <row r="16" spans="1:17" s="82" customFormat="1" ht="30.75" customHeight="1" thickBot="1">
      <c r="A16" s="206">
        <v>3</v>
      </c>
      <c r="B16" s="207"/>
      <c r="C16" s="103" t="s">
        <v>233</v>
      </c>
      <c r="D16" s="95" t="s">
        <v>42</v>
      </c>
      <c r="E16" s="213">
        <v>34092</v>
      </c>
      <c r="F16" s="214" t="s">
        <v>0</v>
      </c>
      <c r="G16" s="317">
        <v>1068</v>
      </c>
      <c r="H16" s="210"/>
      <c r="I16" s="118"/>
      <c r="J16" s="119">
        <v>10</v>
      </c>
      <c r="K16" s="120"/>
      <c r="L16" s="121"/>
      <c r="M16" s="120"/>
      <c r="N16" s="122"/>
      <c r="O16" s="124"/>
      <c r="P16" s="244"/>
      <c r="Q16" s="126"/>
    </row>
    <row r="17" spans="1:16" s="82" customFormat="1" ht="30.75" customHeight="1" thickBot="1">
      <c r="A17" s="206">
        <v>4</v>
      </c>
      <c r="B17" s="207"/>
      <c r="C17" s="103" t="s">
        <v>199</v>
      </c>
      <c r="D17" s="95" t="s">
        <v>51</v>
      </c>
      <c r="E17" s="213">
        <v>35490</v>
      </c>
      <c r="F17" s="214" t="s">
        <v>0</v>
      </c>
      <c r="G17" s="317">
        <v>1099</v>
      </c>
      <c r="H17" s="210"/>
      <c r="J17" s="83" t="s">
        <v>481</v>
      </c>
      <c r="L17" s="79"/>
      <c r="M17" s="127"/>
      <c r="O17" s="84"/>
      <c r="P17" s="127"/>
    </row>
    <row r="18" spans="1:17" s="82" customFormat="1" ht="30.75" customHeight="1">
      <c r="A18" s="206">
        <v>5</v>
      </c>
      <c r="B18" s="207"/>
      <c r="C18" s="103" t="s">
        <v>209</v>
      </c>
      <c r="D18" s="95" t="s">
        <v>79</v>
      </c>
      <c r="E18" s="245">
        <v>32976</v>
      </c>
      <c r="F18" s="106" t="s">
        <v>0</v>
      </c>
      <c r="G18" s="317">
        <v>1103</v>
      </c>
      <c r="H18" s="210"/>
      <c r="J18" s="87" t="s">
        <v>477</v>
      </c>
      <c r="K18" s="88" t="s">
        <v>467</v>
      </c>
      <c r="L18" s="89" t="s">
        <v>468</v>
      </c>
      <c r="M18" s="88" t="s">
        <v>469</v>
      </c>
      <c r="N18" s="88" t="s">
        <v>246</v>
      </c>
      <c r="O18" s="90" t="s">
        <v>488</v>
      </c>
      <c r="P18" s="91" t="s">
        <v>476</v>
      </c>
      <c r="Q18" s="92" t="s">
        <v>472</v>
      </c>
    </row>
    <row r="19" spans="1:17" s="82" customFormat="1" ht="30.75" customHeight="1">
      <c r="A19" s="206">
        <v>6</v>
      </c>
      <c r="B19" s="207"/>
      <c r="C19" s="103" t="s">
        <v>532</v>
      </c>
      <c r="D19" s="95" t="s">
        <v>79</v>
      </c>
      <c r="E19" s="245">
        <v>33356</v>
      </c>
      <c r="F19" s="106" t="s">
        <v>0</v>
      </c>
      <c r="G19" s="317">
        <v>1106</v>
      </c>
      <c r="H19" s="210"/>
      <c r="J19" s="94">
        <v>1</v>
      </c>
      <c r="K19" s="102"/>
      <c r="L19" s="103"/>
      <c r="M19" s="95"/>
      <c r="N19" s="104"/>
      <c r="O19" s="106"/>
      <c r="P19" s="241"/>
      <c r="Q19" s="101"/>
    </row>
    <row r="20" spans="1:17" s="82" customFormat="1" ht="30.75" customHeight="1">
      <c r="A20" s="108">
        <v>7</v>
      </c>
      <c r="B20" s="207"/>
      <c r="C20" s="103" t="s">
        <v>544</v>
      </c>
      <c r="D20" s="95" t="s">
        <v>46</v>
      </c>
      <c r="E20" s="208">
        <v>25587</v>
      </c>
      <c r="F20" s="106" t="s">
        <v>0</v>
      </c>
      <c r="G20" s="317">
        <v>1253</v>
      </c>
      <c r="H20" s="111"/>
      <c r="J20" s="206">
        <v>2</v>
      </c>
      <c r="K20" s="207"/>
      <c r="L20" s="103" t="s">
        <v>233</v>
      </c>
      <c r="M20" s="95" t="s">
        <v>42</v>
      </c>
      <c r="N20" s="97">
        <v>34092</v>
      </c>
      <c r="O20" s="106" t="s">
        <v>0</v>
      </c>
      <c r="P20" s="318">
        <v>1068</v>
      </c>
      <c r="Q20" s="210"/>
    </row>
    <row r="21" spans="1:17" s="82" customFormat="1" ht="30.75" customHeight="1">
      <c r="A21" s="108"/>
      <c r="B21" s="95"/>
      <c r="C21" s="103"/>
      <c r="D21" s="95"/>
      <c r="E21" s="112"/>
      <c r="F21" s="116"/>
      <c r="G21" s="317"/>
      <c r="H21" s="111"/>
      <c r="J21" s="206">
        <v>3</v>
      </c>
      <c r="K21" s="207"/>
      <c r="L21" s="103" t="s">
        <v>190</v>
      </c>
      <c r="M21" s="95" t="s">
        <v>70</v>
      </c>
      <c r="N21" s="97">
        <v>30965</v>
      </c>
      <c r="O21" s="106" t="s">
        <v>0</v>
      </c>
      <c r="P21" s="318">
        <v>544</v>
      </c>
      <c r="Q21" s="210"/>
    </row>
    <row r="22" spans="1:17" s="82" customFormat="1" ht="30.75" customHeight="1">
      <c r="A22" s="108">
        <v>1</v>
      </c>
      <c r="B22" s="207"/>
      <c r="C22" s="103" t="s">
        <v>554</v>
      </c>
      <c r="D22" s="95" t="s">
        <v>79</v>
      </c>
      <c r="E22" s="112">
        <v>34473</v>
      </c>
      <c r="F22" s="116" t="s">
        <v>1</v>
      </c>
      <c r="G22" s="317">
        <v>1006</v>
      </c>
      <c r="H22" s="216"/>
      <c r="J22" s="206">
        <v>4</v>
      </c>
      <c r="K22" s="207"/>
      <c r="L22" s="189" t="s">
        <v>532</v>
      </c>
      <c r="M22" s="105" t="s">
        <v>79</v>
      </c>
      <c r="N22" s="97">
        <v>33356</v>
      </c>
      <c r="O22" s="109" t="s">
        <v>0</v>
      </c>
      <c r="P22" s="318">
        <v>1106</v>
      </c>
      <c r="Q22" s="210"/>
    </row>
    <row r="23" spans="1:17" s="82" customFormat="1" ht="30.75" customHeight="1">
      <c r="A23" s="108" t="s">
        <v>571</v>
      </c>
      <c r="B23" s="207"/>
      <c r="C23" s="212" t="s">
        <v>523</v>
      </c>
      <c r="D23" s="211" t="s">
        <v>42</v>
      </c>
      <c r="E23" s="112">
        <v>31205</v>
      </c>
      <c r="F23" s="116" t="s">
        <v>1</v>
      </c>
      <c r="G23" s="317" t="s">
        <v>570</v>
      </c>
      <c r="H23" s="216"/>
      <c r="J23" s="206">
        <v>5</v>
      </c>
      <c r="K23" s="207"/>
      <c r="L23" s="103" t="s">
        <v>199</v>
      </c>
      <c r="M23" s="95" t="s">
        <v>51</v>
      </c>
      <c r="N23" s="97">
        <v>35490</v>
      </c>
      <c r="O23" s="116" t="s">
        <v>0</v>
      </c>
      <c r="P23" s="318">
        <v>1099</v>
      </c>
      <c r="Q23" s="210"/>
    </row>
    <row r="24" spans="1:17" s="82" customFormat="1" ht="30.75" customHeight="1">
      <c r="A24" s="206" t="s">
        <v>571</v>
      </c>
      <c r="B24" s="207"/>
      <c r="C24" s="103" t="s">
        <v>530</v>
      </c>
      <c r="D24" s="95" t="s">
        <v>127</v>
      </c>
      <c r="E24" s="112">
        <v>27760</v>
      </c>
      <c r="F24" s="116" t="s">
        <v>1</v>
      </c>
      <c r="G24" s="317" t="s">
        <v>570</v>
      </c>
      <c r="H24" s="210"/>
      <c r="J24" s="108">
        <v>6</v>
      </c>
      <c r="K24" s="95"/>
      <c r="L24" s="103" t="s">
        <v>544</v>
      </c>
      <c r="M24" s="95" t="s">
        <v>46</v>
      </c>
      <c r="N24" s="97">
        <v>25587</v>
      </c>
      <c r="O24" s="116" t="s">
        <v>0</v>
      </c>
      <c r="P24" s="318">
        <v>1253</v>
      </c>
      <c r="Q24" s="111"/>
    </row>
    <row r="25" spans="1:17" s="82" customFormat="1" ht="30.75" customHeight="1">
      <c r="A25" s="206"/>
      <c r="B25" s="207"/>
      <c r="C25" s="103"/>
      <c r="D25" s="95"/>
      <c r="E25" s="112"/>
      <c r="F25" s="116"/>
      <c r="G25" s="317"/>
      <c r="H25" s="210"/>
      <c r="J25" s="108">
        <v>7</v>
      </c>
      <c r="K25" s="95"/>
      <c r="L25" s="103" t="s">
        <v>209</v>
      </c>
      <c r="M25" s="95" t="s">
        <v>79</v>
      </c>
      <c r="N25" s="97">
        <v>32976</v>
      </c>
      <c r="O25" s="116" t="s">
        <v>0</v>
      </c>
      <c r="P25" s="318">
        <v>1103</v>
      </c>
      <c r="Q25" s="111"/>
    </row>
    <row r="26" spans="1:17" s="82" customFormat="1" ht="30.75" customHeight="1">
      <c r="A26" s="206"/>
      <c r="B26" s="207"/>
      <c r="C26" s="103"/>
      <c r="D26" s="95"/>
      <c r="E26" s="112"/>
      <c r="F26" s="116"/>
      <c r="G26" s="317"/>
      <c r="H26" s="210"/>
      <c r="J26" s="108">
        <v>8</v>
      </c>
      <c r="K26" s="211"/>
      <c r="L26" s="212" t="s">
        <v>517</v>
      </c>
      <c r="M26" s="211" t="s">
        <v>42</v>
      </c>
      <c r="N26" s="213">
        <v>34420</v>
      </c>
      <c r="O26" s="214" t="s">
        <v>0</v>
      </c>
      <c r="P26" s="318">
        <v>1033</v>
      </c>
      <c r="Q26" s="216"/>
    </row>
    <row r="27" spans="1:17" s="82" customFormat="1" ht="30.75" customHeight="1">
      <c r="A27" s="206"/>
      <c r="B27" s="207"/>
      <c r="C27" s="103"/>
      <c r="D27" s="95"/>
      <c r="E27" s="208"/>
      <c r="F27" s="106"/>
      <c r="G27" s="317"/>
      <c r="H27" s="210"/>
      <c r="J27" s="108">
        <v>9</v>
      </c>
      <c r="K27" s="211"/>
      <c r="L27" s="212"/>
      <c r="M27" s="211"/>
      <c r="N27" s="213"/>
      <c r="O27" s="214"/>
      <c r="P27" s="318"/>
      <c r="Q27" s="216"/>
    </row>
    <row r="28" spans="1:17" s="82" customFormat="1" ht="30.75" customHeight="1" thickBot="1">
      <c r="A28" s="108"/>
      <c r="B28" s="207"/>
      <c r="C28" s="103"/>
      <c r="D28" s="95"/>
      <c r="E28" s="245"/>
      <c r="F28" s="106"/>
      <c r="G28" s="217"/>
      <c r="H28" s="111"/>
      <c r="J28" s="119">
        <v>10</v>
      </c>
      <c r="K28" s="120"/>
      <c r="L28" s="121"/>
      <c r="M28" s="120"/>
      <c r="N28" s="122"/>
      <c r="O28" s="124"/>
      <c r="P28" s="244"/>
      <c r="Q28" s="126"/>
    </row>
    <row r="29" spans="1:16" s="82" customFormat="1" ht="30.75" customHeight="1" thickBot="1">
      <c r="A29" s="108"/>
      <c r="B29" s="95"/>
      <c r="C29" s="103"/>
      <c r="D29" s="95"/>
      <c r="E29" s="112"/>
      <c r="F29" s="116"/>
      <c r="G29" s="242"/>
      <c r="H29" s="111"/>
      <c r="J29" s="83" t="s">
        <v>482</v>
      </c>
      <c r="L29" s="79"/>
      <c r="M29" s="84"/>
      <c r="O29" s="84"/>
      <c r="P29" s="127"/>
    </row>
    <row r="30" spans="1:17" s="82" customFormat="1" ht="30.75" customHeight="1">
      <c r="A30" s="108"/>
      <c r="B30" s="95"/>
      <c r="C30" s="103"/>
      <c r="D30" s="95"/>
      <c r="E30" s="112"/>
      <c r="F30" s="116"/>
      <c r="G30" s="242"/>
      <c r="H30" s="216"/>
      <c r="J30" s="87" t="s">
        <v>477</v>
      </c>
      <c r="K30" s="88" t="s">
        <v>467</v>
      </c>
      <c r="L30" s="89" t="s">
        <v>468</v>
      </c>
      <c r="M30" s="88" t="s">
        <v>469</v>
      </c>
      <c r="N30" s="88" t="s">
        <v>246</v>
      </c>
      <c r="O30" s="90" t="s">
        <v>488</v>
      </c>
      <c r="P30" s="91" t="s">
        <v>476</v>
      </c>
      <c r="Q30" s="92" t="s">
        <v>472</v>
      </c>
    </row>
    <row r="31" spans="1:17" s="82" customFormat="1" ht="30.75" customHeight="1">
      <c r="A31" s="108"/>
      <c r="B31" s="211"/>
      <c r="C31" s="212"/>
      <c r="D31" s="211"/>
      <c r="E31" s="112"/>
      <c r="F31" s="116"/>
      <c r="G31" s="242"/>
      <c r="H31" s="216"/>
      <c r="J31" s="94">
        <v>1</v>
      </c>
      <c r="K31" s="102"/>
      <c r="L31" s="103"/>
      <c r="M31" s="95"/>
      <c r="N31" s="104"/>
      <c r="O31" s="106"/>
      <c r="P31" s="241"/>
      <c r="Q31" s="101"/>
    </row>
    <row r="32" spans="1:17" s="82" customFormat="1" ht="30.75" customHeight="1">
      <c r="A32" s="206"/>
      <c r="B32" s="207"/>
      <c r="C32" s="103"/>
      <c r="D32" s="95"/>
      <c r="E32" s="112"/>
      <c r="F32" s="116"/>
      <c r="G32" s="242"/>
      <c r="H32" s="210"/>
      <c r="J32" s="206">
        <v>2</v>
      </c>
      <c r="K32" s="207"/>
      <c r="L32" s="103" t="s">
        <v>523</v>
      </c>
      <c r="M32" s="95" t="s">
        <v>42</v>
      </c>
      <c r="N32" s="105">
        <v>31205</v>
      </c>
      <c r="O32" s="106" t="s">
        <v>1</v>
      </c>
      <c r="P32" s="318" t="s">
        <v>570</v>
      </c>
      <c r="Q32" s="210"/>
    </row>
    <row r="33" spans="1:17" s="82" customFormat="1" ht="30.75" customHeight="1">
      <c r="A33" s="206"/>
      <c r="B33" s="207"/>
      <c r="C33" s="103"/>
      <c r="D33" s="95"/>
      <c r="E33" s="112"/>
      <c r="F33" s="116"/>
      <c r="G33" s="242"/>
      <c r="H33" s="210"/>
      <c r="J33" s="206">
        <v>3</v>
      </c>
      <c r="K33" s="207"/>
      <c r="L33" s="103" t="s">
        <v>530</v>
      </c>
      <c r="M33" s="95" t="s">
        <v>127</v>
      </c>
      <c r="N33" s="105">
        <v>27760</v>
      </c>
      <c r="O33" s="106" t="s">
        <v>1</v>
      </c>
      <c r="P33" s="318" t="s">
        <v>570</v>
      </c>
      <c r="Q33" s="210"/>
    </row>
    <row r="34" spans="1:17" s="82" customFormat="1" ht="30.75" customHeight="1">
      <c r="A34" s="206"/>
      <c r="B34" s="207"/>
      <c r="C34" s="103"/>
      <c r="D34" s="95"/>
      <c r="E34" s="112"/>
      <c r="F34" s="116"/>
      <c r="G34" s="242"/>
      <c r="H34" s="210"/>
      <c r="J34" s="206">
        <v>4</v>
      </c>
      <c r="K34" s="207"/>
      <c r="L34" s="103" t="s">
        <v>554</v>
      </c>
      <c r="M34" s="95" t="s">
        <v>79</v>
      </c>
      <c r="N34" s="105">
        <v>34473</v>
      </c>
      <c r="O34" s="106" t="s">
        <v>1</v>
      </c>
      <c r="P34" s="318">
        <v>1006</v>
      </c>
      <c r="Q34" s="210"/>
    </row>
    <row r="35" spans="1:17" s="82" customFormat="1" ht="30.75" customHeight="1">
      <c r="A35" s="206"/>
      <c r="B35" s="207"/>
      <c r="C35" s="103"/>
      <c r="D35" s="95"/>
      <c r="E35" s="208"/>
      <c r="F35" s="106"/>
      <c r="G35" s="209"/>
      <c r="H35" s="210"/>
      <c r="J35" s="206">
        <v>5</v>
      </c>
      <c r="K35" s="207"/>
      <c r="L35" s="103"/>
      <c r="M35" s="95"/>
      <c r="N35" s="105"/>
      <c r="O35" s="106"/>
      <c r="P35" s="217"/>
      <c r="Q35" s="210"/>
    </row>
    <row r="36" spans="1:17" s="82" customFormat="1" ht="30.75" customHeight="1">
      <c r="A36" s="108"/>
      <c r="B36" s="95"/>
      <c r="C36" s="103"/>
      <c r="D36" s="95"/>
      <c r="E36" s="112"/>
      <c r="F36" s="116"/>
      <c r="G36" s="114"/>
      <c r="H36" s="111"/>
      <c r="J36" s="108">
        <v>6</v>
      </c>
      <c r="K36" s="95"/>
      <c r="L36" s="103"/>
      <c r="M36" s="95"/>
      <c r="N36" s="112"/>
      <c r="O36" s="116"/>
      <c r="P36" s="242"/>
      <c r="Q36" s="111"/>
    </row>
    <row r="37" spans="1:17" s="82" customFormat="1" ht="30.75" customHeight="1">
      <c r="A37" s="108"/>
      <c r="B37" s="95"/>
      <c r="C37" s="103"/>
      <c r="D37" s="95"/>
      <c r="E37" s="115"/>
      <c r="F37" s="116"/>
      <c r="G37" s="114"/>
      <c r="H37" s="111"/>
      <c r="J37" s="108">
        <v>7</v>
      </c>
      <c r="K37" s="95"/>
      <c r="L37" s="103"/>
      <c r="M37" s="95"/>
      <c r="N37" s="115"/>
      <c r="O37" s="116"/>
      <c r="P37" s="242"/>
      <c r="Q37" s="111"/>
    </row>
    <row r="38" spans="1:17" s="82" customFormat="1" ht="30.75" customHeight="1">
      <c r="A38" s="108"/>
      <c r="B38" s="211"/>
      <c r="C38" s="212"/>
      <c r="D38" s="211"/>
      <c r="E38" s="213"/>
      <c r="F38" s="214"/>
      <c r="G38" s="215"/>
      <c r="H38" s="216"/>
      <c r="J38" s="108">
        <v>8</v>
      </c>
      <c r="K38" s="211"/>
      <c r="L38" s="212"/>
      <c r="M38" s="211"/>
      <c r="N38" s="213"/>
      <c r="O38" s="214"/>
      <c r="P38" s="243"/>
      <c r="Q38" s="216"/>
    </row>
    <row r="39" spans="1:17" s="82" customFormat="1" ht="30.75" customHeight="1">
      <c r="A39" s="108"/>
      <c r="B39" s="211"/>
      <c r="C39" s="212"/>
      <c r="D39" s="211"/>
      <c r="E39" s="213"/>
      <c r="F39" s="214"/>
      <c r="G39" s="215"/>
      <c r="H39" s="216"/>
      <c r="J39" s="108">
        <v>9</v>
      </c>
      <c r="K39" s="211"/>
      <c r="L39" s="212"/>
      <c r="M39" s="211"/>
      <c r="N39" s="213"/>
      <c r="O39" s="214"/>
      <c r="P39" s="243"/>
      <c r="Q39" s="216"/>
    </row>
    <row r="40" spans="1:17" s="82" customFormat="1" ht="30.75" customHeight="1" thickBot="1">
      <c r="A40" s="119"/>
      <c r="B40" s="120"/>
      <c r="C40" s="121"/>
      <c r="D40" s="120"/>
      <c r="E40" s="122"/>
      <c r="F40" s="124"/>
      <c r="G40" s="125"/>
      <c r="H40" s="126"/>
      <c r="J40" s="119">
        <v>10</v>
      </c>
      <c r="K40" s="120"/>
      <c r="L40" s="121"/>
      <c r="M40" s="120"/>
      <c r="N40" s="122"/>
      <c r="O40" s="124"/>
      <c r="P40" s="244"/>
      <c r="Q40" s="126"/>
    </row>
    <row r="41" spans="4:25" s="132" customFormat="1" ht="12.75">
      <c r="D41" s="133"/>
      <c r="J41" s="133"/>
      <c r="P41" s="134"/>
      <c r="U41" s="82"/>
      <c r="V41" s="82"/>
      <c r="W41" s="82"/>
      <c r="X41" s="82"/>
      <c r="Y41" s="82"/>
    </row>
    <row r="42" spans="1:25" s="137" customFormat="1" ht="12.75">
      <c r="A42" s="377"/>
      <c r="B42" s="377"/>
      <c r="C42" s="377"/>
      <c r="D42" s="136"/>
      <c r="E42" s="378"/>
      <c r="F42" s="378"/>
      <c r="G42" s="378"/>
      <c r="H42" s="378"/>
      <c r="I42" s="378"/>
      <c r="J42" s="378"/>
      <c r="K42" s="378"/>
      <c r="L42" s="135"/>
      <c r="M42" s="135"/>
      <c r="N42" s="378"/>
      <c r="O42" s="378"/>
      <c r="P42" s="378"/>
      <c r="Q42" s="378"/>
      <c r="U42" s="82"/>
      <c r="V42" s="82"/>
      <c r="W42" s="82"/>
      <c r="X42" s="82"/>
      <c r="Y42" s="82"/>
    </row>
    <row r="43" spans="1:25" s="137" customFormat="1" ht="12.75">
      <c r="A43" s="377" t="s">
        <v>473</v>
      </c>
      <c r="B43" s="377"/>
      <c r="C43" s="377"/>
      <c r="D43" s="378" t="s">
        <v>474</v>
      </c>
      <c r="E43" s="378"/>
      <c r="F43" s="377" t="s">
        <v>475</v>
      </c>
      <c r="G43" s="377"/>
      <c r="H43" s="138"/>
      <c r="I43" s="377" t="s">
        <v>475</v>
      </c>
      <c r="J43" s="377"/>
      <c r="K43" s="377"/>
      <c r="L43" s="377" t="s">
        <v>475</v>
      </c>
      <c r="M43" s="377"/>
      <c r="N43" s="378" t="s">
        <v>475</v>
      </c>
      <c r="O43" s="378"/>
      <c r="P43" s="378"/>
      <c r="Q43" s="378"/>
      <c r="U43" s="82"/>
      <c r="V43" s="82"/>
      <c r="W43" s="82"/>
      <c r="X43" s="82"/>
      <c r="Y43" s="82"/>
    </row>
  </sheetData>
  <sheetProtection/>
  <mergeCells count="21">
    <mergeCell ref="H1:K1"/>
    <mergeCell ref="I4:K4"/>
    <mergeCell ref="I43:K43"/>
    <mergeCell ref="F5:F6"/>
    <mergeCell ref="F2:G4"/>
    <mergeCell ref="B5:B6"/>
    <mergeCell ref="A43:C43"/>
    <mergeCell ref="A5:A6"/>
    <mergeCell ref="C5:C6"/>
    <mergeCell ref="A42:C42"/>
    <mergeCell ref="N43:Q43"/>
    <mergeCell ref="H5:H6"/>
    <mergeCell ref="E42:H42"/>
    <mergeCell ref="I42:K42"/>
    <mergeCell ref="N42:Q42"/>
    <mergeCell ref="L43:M43"/>
    <mergeCell ref="D5:D6"/>
    <mergeCell ref="E5:E6"/>
    <mergeCell ref="D43:E43"/>
    <mergeCell ref="G5:G6"/>
    <mergeCell ref="F43:G43"/>
  </mergeCells>
  <printOptions horizontalCentered="1" verticalCentered="1"/>
  <pageMargins left="0.2" right="0.18" top="0.49" bottom="0.26" header="0.3937007874015748" footer="0.3937007874015748"/>
  <pageSetup fitToHeight="1" fitToWidth="1" horizontalDpi="600" verticalDpi="600" orientation="portrait" paperSize="9" scale="63" r:id="rId1"/>
</worksheet>
</file>

<file path=xl/worksheets/sheet13.xml><?xml version="1.0" encoding="utf-8"?>
<worksheet xmlns="http://schemas.openxmlformats.org/spreadsheetml/2006/main" xmlns:r="http://schemas.openxmlformats.org/officeDocument/2006/relationships">
  <dimension ref="A1:I145"/>
  <sheetViews>
    <sheetView zoomScalePageLayoutView="0" workbookViewId="0" topLeftCell="A97">
      <selection activeCell="C103" sqref="C103"/>
    </sheetView>
  </sheetViews>
  <sheetFormatPr defaultColWidth="9.00390625" defaultRowHeight="12.75"/>
  <cols>
    <col min="1" max="1" width="5.375" style="18" customWidth="1"/>
    <col min="2" max="2" width="8.75390625" style="51" customWidth="1"/>
    <col min="3" max="3" width="23.625" style="18" bestFit="1" customWidth="1"/>
    <col min="4" max="4" width="13.875" style="18" bestFit="1" customWidth="1"/>
    <col min="5" max="5" width="11.625" style="18" customWidth="1"/>
    <col min="6" max="6" width="12.75390625" style="18" customWidth="1"/>
    <col min="7" max="7" width="13.25390625" style="18" bestFit="1" customWidth="1"/>
    <col min="8" max="8" width="11.625" style="18" customWidth="1"/>
    <col min="9" max="9" width="7.625" style="18" customWidth="1"/>
    <col min="10" max="16384" width="9.125" style="18" customWidth="1"/>
  </cols>
  <sheetData>
    <row r="1" spans="1:9" s="17" customFormat="1" ht="117.75" customHeight="1">
      <c r="A1" s="376" t="s">
        <v>23</v>
      </c>
      <c r="B1" s="376"/>
      <c r="C1" s="376"/>
      <c r="D1" s="376"/>
      <c r="E1" s="376"/>
      <c r="F1" s="376"/>
      <c r="G1" s="376"/>
      <c r="H1" s="376"/>
      <c r="I1" s="376"/>
    </row>
    <row r="2" spans="1:9" ht="20.25">
      <c r="A2" s="375" t="s">
        <v>24</v>
      </c>
      <c r="B2" s="375"/>
      <c r="C2" s="375"/>
      <c r="D2" s="375"/>
      <c r="E2" s="375"/>
      <c r="F2" s="375"/>
      <c r="G2" s="375"/>
      <c r="H2" s="375"/>
      <c r="I2" s="375"/>
    </row>
    <row r="3" spans="1:9" s="24" customFormat="1" ht="90" customHeight="1">
      <c r="A3" s="19" t="s">
        <v>25</v>
      </c>
      <c r="B3" s="20" t="s">
        <v>26</v>
      </c>
      <c r="C3" s="21" t="s">
        <v>27</v>
      </c>
      <c r="D3" s="23" t="s">
        <v>490</v>
      </c>
      <c r="E3" s="22" t="s">
        <v>28</v>
      </c>
      <c r="F3" s="22" t="s">
        <v>29</v>
      </c>
      <c r="G3" s="22" t="s">
        <v>491</v>
      </c>
      <c r="H3" s="22" t="s">
        <v>30</v>
      </c>
      <c r="I3" s="23" t="s">
        <v>31</v>
      </c>
    </row>
    <row r="4" spans="1:9" s="25" customFormat="1" ht="22.5" customHeight="1">
      <c r="A4" s="11"/>
      <c r="B4" s="11">
        <v>27</v>
      </c>
      <c r="C4" s="13" t="s">
        <v>32</v>
      </c>
      <c r="D4" s="13" t="s">
        <v>34</v>
      </c>
      <c r="E4" s="12">
        <v>35796</v>
      </c>
      <c r="F4" s="11" t="s">
        <v>0</v>
      </c>
      <c r="G4" s="13" t="s">
        <v>33</v>
      </c>
      <c r="H4" s="11"/>
      <c r="I4" s="13"/>
    </row>
    <row r="5" spans="1:9" s="25" customFormat="1" ht="22.5" customHeight="1">
      <c r="A5" s="11"/>
      <c r="B5" s="11">
        <v>27</v>
      </c>
      <c r="C5" s="13" t="s">
        <v>32</v>
      </c>
      <c r="D5" s="13" t="s">
        <v>34</v>
      </c>
      <c r="E5" s="12">
        <v>35796</v>
      </c>
      <c r="F5" s="11" t="s">
        <v>0</v>
      </c>
      <c r="G5" s="13" t="s">
        <v>35</v>
      </c>
      <c r="H5" s="11"/>
      <c r="I5" s="13"/>
    </row>
    <row r="6" spans="1:9" s="25" customFormat="1" ht="22.5" customHeight="1">
      <c r="A6" s="11"/>
      <c r="B6" s="11">
        <v>47</v>
      </c>
      <c r="C6" s="13" t="s">
        <v>73</v>
      </c>
      <c r="D6" s="13" t="s">
        <v>34</v>
      </c>
      <c r="E6" s="12">
        <v>33673</v>
      </c>
      <c r="F6" s="11" t="s">
        <v>0</v>
      </c>
      <c r="G6" s="13" t="s">
        <v>41</v>
      </c>
      <c r="H6" s="11"/>
      <c r="I6" s="13"/>
    </row>
    <row r="7" spans="1:9" s="25" customFormat="1" ht="22.5" customHeight="1">
      <c r="A7" s="11"/>
      <c r="B7" s="11">
        <v>47</v>
      </c>
      <c r="C7" s="13" t="s">
        <v>73</v>
      </c>
      <c r="D7" s="13" t="s">
        <v>34</v>
      </c>
      <c r="E7" s="12">
        <v>33673</v>
      </c>
      <c r="F7" s="11" t="s">
        <v>0</v>
      </c>
      <c r="G7" s="13" t="s">
        <v>37</v>
      </c>
      <c r="H7" s="11"/>
      <c r="I7" s="13"/>
    </row>
    <row r="8" spans="1:9" s="25" customFormat="1" ht="22.5" customHeight="1">
      <c r="A8" s="11"/>
      <c r="B8" s="11">
        <v>65</v>
      </c>
      <c r="C8" s="13" t="s">
        <v>90</v>
      </c>
      <c r="D8" s="13" t="s">
        <v>34</v>
      </c>
      <c r="E8" s="12">
        <v>30567</v>
      </c>
      <c r="F8" s="11" t="s">
        <v>11</v>
      </c>
      <c r="G8" s="13" t="s">
        <v>41</v>
      </c>
      <c r="H8" s="11"/>
      <c r="I8" s="13"/>
    </row>
    <row r="9" spans="1:9" s="25" customFormat="1" ht="22.5" customHeight="1">
      <c r="A9" s="11"/>
      <c r="B9" s="11">
        <v>65</v>
      </c>
      <c r="C9" s="13" t="s">
        <v>90</v>
      </c>
      <c r="D9" s="13" t="s">
        <v>34</v>
      </c>
      <c r="E9" s="12">
        <v>30567</v>
      </c>
      <c r="F9" s="11" t="s">
        <v>11</v>
      </c>
      <c r="G9" s="13" t="s">
        <v>37</v>
      </c>
      <c r="H9" s="11"/>
      <c r="I9" s="13"/>
    </row>
    <row r="10" spans="1:9" s="25" customFormat="1" ht="22.5" customHeight="1">
      <c r="A10" s="11"/>
      <c r="B10" s="11">
        <v>71</v>
      </c>
      <c r="C10" s="13" t="s">
        <v>99</v>
      </c>
      <c r="D10" s="13" t="s">
        <v>34</v>
      </c>
      <c r="E10" s="12">
        <v>33338</v>
      </c>
      <c r="F10" s="11" t="s">
        <v>0</v>
      </c>
      <c r="G10" s="13" t="s">
        <v>37</v>
      </c>
      <c r="H10" s="11"/>
      <c r="I10" s="13"/>
    </row>
    <row r="11" spans="1:9" s="25" customFormat="1" ht="22.5" customHeight="1">
      <c r="A11" s="11"/>
      <c r="B11" s="11">
        <v>71</v>
      </c>
      <c r="C11" s="13" t="s">
        <v>99</v>
      </c>
      <c r="D11" s="13" t="s">
        <v>34</v>
      </c>
      <c r="E11" s="12">
        <v>33338</v>
      </c>
      <c r="F11" s="11" t="s">
        <v>0</v>
      </c>
      <c r="G11" s="13" t="s">
        <v>41</v>
      </c>
      <c r="H11" s="11"/>
      <c r="I11" s="13"/>
    </row>
    <row r="12" spans="1:9" s="25" customFormat="1" ht="22.5" customHeight="1">
      <c r="A12" s="11"/>
      <c r="B12" s="11">
        <v>84</v>
      </c>
      <c r="C12" s="13" t="s">
        <v>40</v>
      </c>
      <c r="D12" s="13" t="s">
        <v>42</v>
      </c>
      <c r="E12" s="12">
        <v>29221</v>
      </c>
      <c r="F12" s="11" t="s">
        <v>1</v>
      </c>
      <c r="G12" s="13" t="s">
        <v>41</v>
      </c>
      <c r="H12" s="11"/>
      <c r="I12" s="13"/>
    </row>
    <row r="13" spans="1:9" s="25" customFormat="1" ht="22.5" customHeight="1">
      <c r="A13" s="11"/>
      <c r="B13" s="11">
        <v>84</v>
      </c>
      <c r="C13" s="13" t="s">
        <v>40</v>
      </c>
      <c r="D13" s="13" t="s">
        <v>42</v>
      </c>
      <c r="E13" s="12">
        <v>29221</v>
      </c>
      <c r="F13" s="11" t="s">
        <v>1</v>
      </c>
      <c r="G13" s="13" t="s">
        <v>43</v>
      </c>
      <c r="H13" s="11"/>
      <c r="I13" s="13"/>
    </row>
    <row r="14" spans="1:9" s="25" customFormat="1" ht="22.5" customHeight="1">
      <c r="A14" s="11"/>
      <c r="B14" s="11">
        <v>127</v>
      </c>
      <c r="C14" s="13" t="s">
        <v>61</v>
      </c>
      <c r="D14" s="13" t="s">
        <v>42</v>
      </c>
      <c r="E14" s="12"/>
      <c r="F14" s="11"/>
      <c r="G14" s="13"/>
      <c r="H14" s="11"/>
      <c r="I14" s="13"/>
    </row>
    <row r="15" spans="1:9" s="25" customFormat="1" ht="22.5" customHeight="1">
      <c r="A15" s="11"/>
      <c r="B15" s="11">
        <v>137</v>
      </c>
      <c r="C15" s="13" t="s">
        <v>63</v>
      </c>
      <c r="D15" s="13" t="s">
        <v>42</v>
      </c>
      <c r="E15" s="12">
        <v>34971</v>
      </c>
      <c r="F15" s="11" t="s">
        <v>0</v>
      </c>
      <c r="G15" s="13" t="s">
        <v>41</v>
      </c>
      <c r="H15" s="11"/>
      <c r="I15" s="13"/>
    </row>
    <row r="16" spans="1:9" s="25" customFormat="1" ht="22.5" customHeight="1">
      <c r="A16" s="11"/>
      <c r="B16" s="11">
        <v>137</v>
      </c>
      <c r="C16" s="13" t="s">
        <v>63</v>
      </c>
      <c r="D16" s="13" t="s">
        <v>42</v>
      </c>
      <c r="E16" s="12">
        <v>34971</v>
      </c>
      <c r="F16" s="11" t="s">
        <v>0</v>
      </c>
      <c r="G16" s="13" t="s">
        <v>43</v>
      </c>
      <c r="H16" s="11"/>
      <c r="I16" s="13"/>
    </row>
    <row r="17" spans="1:9" s="25" customFormat="1" ht="22.5" customHeight="1">
      <c r="A17" s="11"/>
      <c r="B17" s="11">
        <v>157</v>
      </c>
      <c r="C17" s="13" t="s">
        <v>76</v>
      </c>
      <c r="D17" s="13" t="s">
        <v>42</v>
      </c>
      <c r="E17" s="12">
        <v>33455</v>
      </c>
      <c r="F17" s="11" t="s">
        <v>0</v>
      </c>
      <c r="G17" s="13" t="s">
        <v>39</v>
      </c>
      <c r="H17" s="11"/>
      <c r="I17" s="13"/>
    </row>
    <row r="18" spans="1:9" s="25" customFormat="1" ht="22.5" customHeight="1">
      <c r="A18" s="11"/>
      <c r="B18" s="11">
        <v>157</v>
      </c>
      <c r="C18" s="13" t="s">
        <v>76</v>
      </c>
      <c r="D18" s="13" t="s">
        <v>42</v>
      </c>
      <c r="E18" s="12">
        <v>33455</v>
      </c>
      <c r="F18" s="11" t="s">
        <v>0</v>
      </c>
      <c r="G18" s="13" t="s">
        <v>37</v>
      </c>
      <c r="H18" s="11"/>
      <c r="I18" s="13"/>
    </row>
    <row r="19" spans="1:9" s="25" customFormat="1" ht="22.5" customHeight="1">
      <c r="A19" s="11"/>
      <c r="B19" s="11">
        <v>268</v>
      </c>
      <c r="C19" s="13" t="s">
        <v>77</v>
      </c>
      <c r="D19" s="13" t="s">
        <v>42</v>
      </c>
      <c r="E19" s="12">
        <v>34508</v>
      </c>
      <c r="F19" s="11" t="s">
        <v>1</v>
      </c>
      <c r="G19" s="13" t="s">
        <v>43</v>
      </c>
      <c r="H19" s="11"/>
      <c r="I19" s="13"/>
    </row>
    <row r="20" spans="1:9" s="25" customFormat="1" ht="22.5" customHeight="1">
      <c r="A20" s="11"/>
      <c r="B20" s="11">
        <v>268</v>
      </c>
      <c r="C20" s="13" t="s">
        <v>77</v>
      </c>
      <c r="D20" s="13" t="s">
        <v>42</v>
      </c>
      <c r="E20" s="12">
        <v>34508</v>
      </c>
      <c r="F20" s="11" t="s">
        <v>1</v>
      </c>
      <c r="G20" s="13" t="s">
        <v>41</v>
      </c>
      <c r="H20" s="11"/>
      <c r="I20" s="13"/>
    </row>
    <row r="21" spans="1:9" s="25" customFormat="1" ht="22.5" customHeight="1">
      <c r="A21" s="11"/>
      <c r="B21" s="11">
        <v>273</v>
      </c>
      <c r="C21" s="13" t="s">
        <v>80</v>
      </c>
      <c r="D21" s="13" t="s">
        <v>42</v>
      </c>
      <c r="E21" s="12">
        <v>34559</v>
      </c>
      <c r="F21" s="11" t="s">
        <v>11</v>
      </c>
      <c r="G21" s="13" t="s">
        <v>41</v>
      </c>
      <c r="H21" s="11"/>
      <c r="I21" s="13"/>
    </row>
    <row r="22" spans="1:9" s="25" customFormat="1" ht="22.5" customHeight="1">
      <c r="A22" s="11"/>
      <c r="B22" s="11">
        <v>273</v>
      </c>
      <c r="C22" s="13" t="s">
        <v>80</v>
      </c>
      <c r="D22" s="13" t="s">
        <v>42</v>
      </c>
      <c r="E22" s="12">
        <v>34559</v>
      </c>
      <c r="F22" s="11" t="s">
        <v>11</v>
      </c>
      <c r="G22" s="13" t="s">
        <v>39</v>
      </c>
      <c r="H22" s="26"/>
      <c r="I22" s="13"/>
    </row>
    <row r="23" spans="1:9" s="25" customFormat="1" ht="22.5" customHeight="1">
      <c r="A23" s="11"/>
      <c r="B23" s="11">
        <v>281</v>
      </c>
      <c r="C23" s="13" t="s">
        <v>86</v>
      </c>
      <c r="D23" s="13" t="s">
        <v>42</v>
      </c>
      <c r="E23" s="12">
        <v>33998</v>
      </c>
      <c r="F23" s="11" t="s">
        <v>1</v>
      </c>
      <c r="G23" s="13" t="s">
        <v>41</v>
      </c>
      <c r="H23" s="27"/>
      <c r="I23" s="13"/>
    </row>
    <row r="24" spans="1:9" s="25" customFormat="1" ht="22.5" customHeight="1">
      <c r="A24" s="11"/>
      <c r="B24" s="11">
        <v>281</v>
      </c>
      <c r="C24" s="13" t="s">
        <v>86</v>
      </c>
      <c r="D24" s="13" t="s">
        <v>42</v>
      </c>
      <c r="E24" s="12">
        <v>33998</v>
      </c>
      <c r="F24" s="11" t="s">
        <v>1</v>
      </c>
      <c r="G24" s="13" t="s">
        <v>39</v>
      </c>
      <c r="H24" s="27"/>
      <c r="I24" s="13"/>
    </row>
    <row r="25" spans="1:9" s="25" customFormat="1" ht="22.5" customHeight="1">
      <c r="A25" s="11"/>
      <c r="B25" s="11">
        <v>288</v>
      </c>
      <c r="C25" s="13" t="s">
        <v>95</v>
      </c>
      <c r="D25" s="13" t="s">
        <v>42</v>
      </c>
      <c r="E25" s="12">
        <v>34425</v>
      </c>
      <c r="F25" s="11" t="s">
        <v>1</v>
      </c>
      <c r="G25" s="13" t="s">
        <v>39</v>
      </c>
      <c r="H25" s="13"/>
      <c r="I25" s="13"/>
    </row>
    <row r="26" spans="1:9" s="25" customFormat="1" ht="22.5" customHeight="1">
      <c r="A26" s="11"/>
      <c r="B26" s="11">
        <v>288</v>
      </c>
      <c r="C26" s="13" t="s">
        <v>95</v>
      </c>
      <c r="D26" s="13" t="s">
        <v>42</v>
      </c>
      <c r="E26" s="12">
        <v>34425</v>
      </c>
      <c r="F26" s="11" t="s">
        <v>1</v>
      </c>
      <c r="G26" s="13" t="s">
        <v>60</v>
      </c>
      <c r="H26" s="13"/>
      <c r="I26" s="13"/>
    </row>
    <row r="27" spans="1:9" s="25" customFormat="1" ht="22.5" customHeight="1">
      <c r="A27" s="11"/>
      <c r="B27" s="11">
        <v>293</v>
      </c>
      <c r="C27" s="13" t="s">
        <v>97</v>
      </c>
      <c r="D27" s="13" t="s">
        <v>42</v>
      </c>
      <c r="E27" s="12">
        <v>29587</v>
      </c>
      <c r="F27" s="11" t="s">
        <v>0</v>
      </c>
      <c r="G27" s="13" t="s">
        <v>41</v>
      </c>
      <c r="H27" s="12"/>
      <c r="I27" s="13"/>
    </row>
    <row r="28" spans="1:9" s="25" customFormat="1" ht="22.5" customHeight="1">
      <c r="A28" s="11"/>
      <c r="B28" s="11">
        <v>293</v>
      </c>
      <c r="C28" s="13" t="s">
        <v>97</v>
      </c>
      <c r="D28" s="13" t="s">
        <v>42</v>
      </c>
      <c r="E28" s="12">
        <v>29587</v>
      </c>
      <c r="F28" s="11" t="s">
        <v>0</v>
      </c>
      <c r="G28" s="13" t="s">
        <v>35</v>
      </c>
      <c r="H28" s="12"/>
      <c r="I28" s="13"/>
    </row>
    <row r="29" spans="1:9" s="25" customFormat="1" ht="22.5" customHeight="1">
      <c r="A29" s="11"/>
      <c r="B29" s="11">
        <v>343</v>
      </c>
      <c r="C29" s="13" t="s">
        <v>434</v>
      </c>
      <c r="D29" s="13" t="s">
        <v>58</v>
      </c>
      <c r="E29" s="12">
        <v>31048</v>
      </c>
      <c r="F29" s="11" t="s">
        <v>1</v>
      </c>
      <c r="G29" s="13" t="s">
        <v>41</v>
      </c>
      <c r="H29" s="11"/>
      <c r="I29" s="13"/>
    </row>
    <row r="30" spans="1:9" s="25" customFormat="1" ht="22.5" customHeight="1">
      <c r="A30" s="11"/>
      <c r="B30" s="11">
        <v>343</v>
      </c>
      <c r="C30" s="13" t="s">
        <v>434</v>
      </c>
      <c r="D30" s="13" t="s">
        <v>58</v>
      </c>
      <c r="E30" s="12">
        <v>31048</v>
      </c>
      <c r="F30" s="11" t="s">
        <v>1</v>
      </c>
      <c r="G30" s="13" t="s">
        <v>60</v>
      </c>
      <c r="H30" s="11"/>
      <c r="I30" s="13"/>
    </row>
    <row r="31" spans="1:9" s="25" customFormat="1" ht="22.5" customHeight="1">
      <c r="A31" s="11"/>
      <c r="B31" s="11">
        <v>912</v>
      </c>
      <c r="C31" s="13" t="s">
        <v>497</v>
      </c>
      <c r="D31" s="13" t="s">
        <v>291</v>
      </c>
      <c r="E31" s="12">
        <v>33970</v>
      </c>
      <c r="F31" s="11" t="s">
        <v>11</v>
      </c>
      <c r="G31" s="13" t="s">
        <v>41</v>
      </c>
      <c r="H31" s="11"/>
      <c r="I31" s="13"/>
    </row>
    <row r="32" spans="1:9" s="25" customFormat="1" ht="22.5" customHeight="1">
      <c r="A32" s="11"/>
      <c r="B32" s="11">
        <v>912</v>
      </c>
      <c r="C32" s="13" t="s">
        <v>497</v>
      </c>
      <c r="D32" s="13" t="s">
        <v>291</v>
      </c>
      <c r="E32" s="12">
        <v>33970</v>
      </c>
      <c r="F32" s="11" t="s">
        <v>11</v>
      </c>
      <c r="G32" s="13" t="s">
        <v>45</v>
      </c>
      <c r="H32" s="11"/>
      <c r="I32" s="13"/>
    </row>
    <row r="33" spans="1:9" s="25" customFormat="1" ht="22.5" customHeight="1">
      <c r="A33" s="11"/>
      <c r="B33" s="11">
        <v>352</v>
      </c>
      <c r="C33" s="13" t="s">
        <v>441</v>
      </c>
      <c r="D33" s="13" t="s">
        <v>79</v>
      </c>
      <c r="E33" s="12">
        <v>33970</v>
      </c>
      <c r="F33" s="11" t="s">
        <v>1</v>
      </c>
      <c r="G33" s="13" t="s">
        <v>39</v>
      </c>
      <c r="H33" s="13"/>
      <c r="I33" s="13"/>
    </row>
    <row r="34" spans="1:9" s="25" customFormat="1" ht="22.5" customHeight="1">
      <c r="A34" s="11"/>
      <c r="B34" s="11">
        <v>352</v>
      </c>
      <c r="C34" s="13" t="s">
        <v>441</v>
      </c>
      <c r="D34" s="13" t="s">
        <v>79</v>
      </c>
      <c r="E34" s="12">
        <v>33970</v>
      </c>
      <c r="F34" s="11" t="s">
        <v>1</v>
      </c>
      <c r="G34" s="13" t="s">
        <v>41</v>
      </c>
      <c r="H34" s="13"/>
      <c r="I34" s="13"/>
    </row>
    <row r="35" spans="1:9" s="25" customFormat="1" ht="22.5" customHeight="1">
      <c r="A35" s="11"/>
      <c r="B35" s="11">
        <v>401</v>
      </c>
      <c r="C35" s="13" t="s">
        <v>78</v>
      </c>
      <c r="D35" s="13" t="s">
        <v>79</v>
      </c>
      <c r="E35" s="12">
        <v>32509</v>
      </c>
      <c r="F35" s="11" t="s">
        <v>11</v>
      </c>
      <c r="G35" s="13" t="s">
        <v>41</v>
      </c>
      <c r="H35" s="13"/>
      <c r="I35" s="13"/>
    </row>
    <row r="36" spans="1:9" s="25" customFormat="1" ht="22.5" customHeight="1">
      <c r="A36" s="11"/>
      <c r="B36" s="11">
        <v>401</v>
      </c>
      <c r="C36" s="13" t="s">
        <v>78</v>
      </c>
      <c r="D36" s="13" t="s">
        <v>79</v>
      </c>
      <c r="E36" s="12">
        <v>32509</v>
      </c>
      <c r="F36" s="11" t="s">
        <v>11</v>
      </c>
      <c r="G36" s="13" t="s">
        <v>45</v>
      </c>
      <c r="H36" s="13"/>
      <c r="I36" s="13"/>
    </row>
    <row r="37" spans="1:9" s="25" customFormat="1" ht="22.5" customHeight="1">
      <c r="A37" s="11"/>
      <c r="B37" s="11">
        <v>402</v>
      </c>
      <c r="C37" s="13" t="s">
        <v>84</v>
      </c>
      <c r="D37" s="13" t="s">
        <v>79</v>
      </c>
      <c r="E37" s="12">
        <v>31048</v>
      </c>
      <c r="F37" s="11" t="s">
        <v>0</v>
      </c>
      <c r="G37" s="13" t="s">
        <v>37</v>
      </c>
      <c r="H37" s="13"/>
      <c r="I37" s="13"/>
    </row>
    <row r="38" spans="1:9" s="25" customFormat="1" ht="22.5" customHeight="1">
      <c r="A38" s="11"/>
      <c r="B38" s="11">
        <v>402</v>
      </c>
      <c r="C38" s="13" t="s">
        <v>84</v>
      </c>
      <c r="D38" s="13" t="s">
        <v>79</v>
      </c>
      <c r="E38" s="12">
        <v>31048</v>
      </c>
      <c r="F38" s="11" t="s">
        <v>0</v>
      </c>
      <c r="G38" s="13" t="s">
        <v>60</v>
      </c>
      <c r="H38" s="13"/>
      <c r="I38" s="13"/>
    </row>
    <row r="39" spans="1:9" s="25" customFormat="1" ht="22.5" customHeight="1">
      <c r="A39" s="11"/>
      <c r="B39" s="11">
        <v>405</v>
      </c>
      <c r="C39" s="13" t="s">
        <v>87</v>
      </c>
      <c r="D39" s="13" t="s">
        <v>88</v>
      </c>
      <c r="E39" s="12">
        <v>31821</v>
      </c>
      <c r="F39" s="11" t="s">
        <v>11</v>
      </c>
      <c r="G39" s="13" t="s">
        <v>39</v>
      </c>
      <c r="H39" s="13"/>
      <c r="I39" s="13"/>
    </row>
    <row r="40" spans="1:9" s="25" customFormat="1" ht="22.5" customHeight="1">
      <c r="A40" s="11"/>
      <c r="B40" s="11">
        <v>405</v>
      </c>
      <c r="C40" s="13" t="s">
        <v>87</v>
      </c>
      <c r="D40" s="13" t="s">
        <v>88</v>
      </c>
      <c r="E40" s="12">
        <v>31821</v>
      </c>
      <c r="F40" s="11" t="s">
        <v>11</v>
      </c>
      <c r="G40" s="13" t="s">
        <v>41</v>
      </c>
      <c r="H40" s="13"/>
      <c r="I40" s="13"/>
    </row>
    <row r="41" spans="1:9" s="25" customFormat="1" ht="22.5" customHeight="1">
      <c r="A41" s="11"/>
      <c r="B41" s="11">
        <v>407</v>
      </c>
      <c r="C41" s="13" t="s">
        <v>56</v>
      </c>
      <c r="D41" s="13" t="s">
        <v>57</v>
      </c>
      <c r="E41" s="12">
        <v>34839</v>
      </c>
      <c r="F41" s="11" t="s">
        <v>1</v>
      </c>
      <c r="G41" s="13" t="s">
        <v>41</v>
      </c>
      <c r="H41" s="11"/>
      <c r="I41" s="13"/>
    </row>
    <row r="42" spans="1:9" s="25" customFormat="1" ht="22.5" customHeight="1">
      <c r="A42" s="11"/>
      <c r="B42" s="11">
        <v>407</v>
      </c>
      <c r="C42" s="13" t="s">
        <v>56</v>
      </c>
      <c r="D42" s="13" t="s">
        <v>57</v>
      </c>
      <c r="E42" s="12">
        <v>34839</v>
      </c>
      <c r="F42" s="11" t="s">
        <v>1</v>
      </c>
      <c r="G42" s="13" t="s">
        <v>43</v>
      </c>
      <c r="H42" s="11"/>
      <c r="I42" s="13"/>
    </row>
    <row r="43" spans="1:9" s="25" customFormat="1" ht="22.5" customHeight="1">
      <c r="A43" s="11"/>
      <c r="B43" s="11">
        <v>415</v>
      </c>
      <c r="C43" s="13" t="s">
        <v>93</v>
      </c>
      <c r="D43" s="13" t="s">
        <v>94</v>
      </c>
      <c r="E43" s="12"/>
      <c r="F43" s="11" t="s">
        <v>11</v>
      </c>
      <c r="G43" s="13" t="s">
        <v>41</v>
      </c>
      <c r="H43" s="11"/>
      <c r="I43" s="13"/>
    </row>
    <row r="44" spans="1:9" s="25" customFormat="1" ht="22.5" customHeight="1">
      <c r="A44" s="11"/>
      <c r="B44" s="11">
        <v>415</v>
      </c>
      <c r="C44" s="13" t="s">
        <v>93</v>
      </c>
      <c r="D44" s="13" t="s">
        <v>94</v>
      </c>
      <c r="E44" s="12"/>
      <c r="F44" s="11" t="s">
        <v>11</v>
      </c>
      <c r="G44" s="13" t="s">
        <v>35</v>
      </c>
      <c r="H44" s="11"/>
      <c r="I44" s="13"/>
    </row>
    <row r="45" spans="1:9" s="25" customFormat="1" ht="22.5" customHeight="1">
      <c r="A45" s="11"/>
      <c r="B45" s="11">
        <v>416</v>
      </c>
      <c r="C45" s="13" t="s">
        <v>102</v>
      </c>
      <c r="D45" s="13" t="s">
        <v>103</v>
      </c>
      <c r="E45" s="12">
        <v>35065</v>
      </c>
      <c r="F45" s="11" t="s">
        <v>0</v>
      </c>
      <c r="G45" s="13" t="s">
        <v>41</v>
      </c>
      <c r="H45" s="11"/>
      <c r="I45" s="13"/>
    </row>
    <row r="46" spans="1:9" s="25" customFormat="1" ht="22.5" customHeight="1">
      <c r="A46" s="11"/>
      <c r="B46" s="11">
        <v>416</v>
      </c>
      <c r="C46" s="13" t="s">
        <v>102</v>
      </c>
      <c r="D46" s="13" t="s">
        <v>103</v>
      </c>
      <c r="E46" s="12">
        <v>35065</v>
      </c>
      <c r="F46" s="11" t="s">
        <v>0</v>
      </c>
      <c r="G46" s="13" t="s">
        <v>35</v>
      </c>
      <c r="H46" s="11"/>
      <c r="I46" s="13"/>
    </row>
    <row r="47" spans="1:9" s="25" customFormat="1" ht="22.5" customHeight="1">
      <c r="A47" s="11"/>
      <c r="B47" s="11">
        <v>420</v>
      </c>
      <c r="C47" s="13" t="s">
        <v>52</v>
      </c>
      <c r="D47" s="13" t="s">
        <v>53</v>
      </c>
      <c r="E47" s="12">
        <v>33970</v>
      </c>
      <c r="F47" s="11" t="s">
        <v>0</v>
      </c>
      <c r="G47" s="13" t="s">
        <v>37</v>
      </c>
      <c r="H47" s="13"/>
      <c r="I47" s="13"/>
    </row>
    <row r="48" spans="1:9" s="25" customFormat="1" ht="22.5" customHeight="1">
      <c r="A48" s="11"/>
      <c r="B48" s="11">
        <v>420</v>
      </c>
      <c r="C48" s="13" t="s">
        <v>52</v>
      </c>
      <c r="D48" s="13" t="s">
        <v>53</v>
      </c>
      <c r="E48" s="12">
        <v>33970</v>
      </c>
      <c r="F48" s="11" t="s">
        <v>0</v>
      </c>
      <c r="G48" s="13" t="s">
        <v>41</v>
      </c>
      <c r="H48" s="13"/>
      <c r="I48" s="13"/>
    </row>
    <row r="49" spans="1:9" s="25" customFormat="1" ht="22.5" customHeight="1">
      <c r="A49" s="11"/>
      <c r="B49" s="11">
        <v>95</v>
      </c>
      <c r="C49" s="13" t="s">
        <v>55</v>
      </c>
      <c r="D49" s="13" t="s">
        <v>53</v>
      </c>
      <c r="E49" s="12">
        <v>34982</v>
      </c>
      <c r="F49" s="11" t="s">
        <v>1</v>
      </c>
      <c r="G49" s="13" t="s">
        <v>41</v>
      </c>
      <c r="H49" s="11"/>
      <c r="I49" s="13"/>
    </row>
    <row r="50" spans="1:9" s="25" customFormat="1" ht="22.5" customHeight="1">
      <c r="A50" s="11"/>
      <c r="B50" s="11">
        <v>95</v>
      </c>
      <c r="C50" s="13" t="s">
        <v>55</v>
      </c>
      <c r="D50" s="13" t="s">
        <v>53</v>
      </c>
      <c r="E50" s="12">
        <v>34982</v>
      </c>
      <c r="F50" s="11" t="s">
        <v>1</v>
      </c>
      <c r="G50" s="13" t="s">
        <v>43</v>
      </c>
      <c r="H50" s="11"/>
      <c r="I50" s="13"/>
    </row>
    <row r="51" spans="1:9" s="25" customFormat="1" ht="22.5" customHeight="1">
      <c r="A51" s="11"/>
      <c r="B51" s="11">
        <v>421</v>
      </c>
      <c r="C51" s="13" t="s">
        <v>59</v>
      </c>
      <c r="D51" s="13" t="s">
        <v>53</v>
      </c>
      <c r="E51" s="12">
        <v>30594</v>
      </c>
      <c r="F51" s="11" t="s">
        <v>0</v>
      </c>
      <c r="G51" s="13" t="s">
        <v>60</v>
      </c>
      <c r="H51" s="11"/>
      <c r="I51" s="13"/>
    </row>
    <row r="52" spans="1:9" s="25" customFormat="1" ht="22.5" customHeight="1">
      <c r="A52" s="11"/>
      <c r="B52" s="11">
        <v>421</v>
      </c>
      <c r="C52" s="13" t="s">
        <v>59</v>
      </c>
      <c r="D52" s="13" t="s">
        <v>53</v>
      </c>
      <c r="E52" s="12">
        <v>30594</v>
      </c>
      <c r="F52" s="11" t="s">
        <v>0</v>
      </c>
      <c r="G52" s="13" t="s">
        <v>37</v>
      </c>
      <c r="H52" s="11"/>
      <c r="I52" s="13"/>
    </row>
    <row r="53" spans="1:9" s="25" customFormat="1" ht="22.5" customHeight="1">
      <c r="A53" s="11"/>
      <c r="B53" s="11">
        <v>432</v>
      </c>
      <c r="C53" s="13" t="s">
        <v>71</v>
      </c>
      <c r="D53" s="13" t="s">
        <v>53</v>
      </c>
      <c r="E53" s="12">
        <v>23023</v>
      </c>
      <c r="F53" s="11" t="s">
        <v>11</v>
      </c>
      <c r="G53" s="13" t="s">
        <v>37</v>
      </c>
      <c r="H53" s="11"/>
      <c r="I53" s="13"/>
    </row>
    <row r="54" spans="1:9" s="25" customFormat="1" ht="22.5" customHeight="1">
      <c r="A54" s="11"/>
      <c r="B54" s="11">
        <v>432</v>
      </c>
      <c r="C54" s="13" t="s">
        <v>71</v>
      </c>
      <c r="D54" s="13" t="s">
        <v>53</v>
      </c>
      <c r="E54" s="12">
        <v>23023</v>
      </c>
      <c r="F54" s="11" t="s">
        <v>11</v>
      </c>
      <c r="G54" s="13" t="s">
        <v>45</v>
      </c>
      <c r="H54" s="11"/>
      <c r="I54" s="13"/>
    </row>
    <row r="55" spans="1:9" s="25" customFormat="1" ht="22.5" customHeight="1">
      <c r="A55" s="11"/>
      <c r="B55" s="11">
        <v>279</v>
      </c>
      <c r="C55" s="13" t="s">
        <v>85</v>
      </c>
      <c r="D55" s="13" t="s">
        <v>53</v>
      </c>
      <c r="E55" s="12">
        <v>33543</v>
      </c>
      <c r="F55" s="11" t="s">
        <v>1</v>
      </c>
      <c r="G55" s="13" t="s">
        <v>60</v>
      </c>
      <c r="H55" s="11"/>
      <c r="I55" s="13"/>
    </row>
    <row r="56" spans="1:9" s="25" customFormat="1" ht="22.5" customHeight="1">
      <c r="A56" s="11"/>
      <c r="B56" s="11">
        <v>279</v>
      </c>
      <c r="C56" s="13" t="s">
        <v>85</v>
      </c>
      <c r="D56" s="13" t="s">
        <v>53</v>
      </c>
      <c r="E56" s="12">
        <v>33543</v>
      </c>
      <c r="F56" s="11" t="s">
        <v>1</v>
      </c>
      <c r="G56" s="13" t="s">
        <v>39</v>
      </c>
      <c r="H56" s="11"/>
      <c r="I56" s="13"/>
    </row>
    <row r="57" spans="1:9" s="25" customFormat="1" ht="22.5" customHeight="1">
      <c r="A57" s="11"/>
      <c r="B57" s="11">
        <v>433</v>
      </c>
      <c r="C57" s="13" t="s">
        <v>89</v>
      </c>
      <c r="D57" s="13" t="s">
        <v>53</v>
      </c>
      <c r="E57" s="12">
        <v>33420</v>
      </c>
      <c r="F57" s="11" t="s">
        <v>11</v>
      </c>
      <c r="G57" s="13" t="s">
        <v>37</v>
      </c>
      <c r="H57" s="11"/>
      <c r="I57" s="13"/>
    </row>
    <row r="58" spans="1:9" s="25" customFormat="1" ht="22.5" customHeight="1">
      <c r="A58" s="11"/>
      <c r="B58" s="11">
        <v>433</v>
      </c>
      <c r="C58" s="13" t="s">
        <v>89</v>
      </c>
      <c r="D58" s="13" t="s">
        <v>53</v>
      </c>
      <c r="E58" s="12">
        <v>33420</v>
      </c>
      <c r="F58" s="11" t="s">
        <v>11</v>
      </c>
      <c r="G58" s="13" t="s">
        <v>45</v>
      </c>
      <c r="H58" s="11"/>
      <c r="I58" s="13"/>
    </row>
    <row r="59" spans="1:9" s="25" customFormat="1" ht="22.5" customHeight="1">
      <c r="A59" s="11"/>
      <c r="B59" s="11">
        <v>434</v>
      </c>
      <c r="C59" s="13" t="s">
        <v>91</v>
      </c>
      <c r="D59" s="13" t="s">
        <v>53</v>
      </c>
      <c r="E59" s="12">
        <v>35431</v>
      </c>
      <c r="F59" s="11" t="s">
        <v>11</v>
      </c>
      <c r="G59" s="13" t="s">
        <v>37</v>
      </c>
      <c r="H59" s="11"/>
      <c r="I59" s="13"/>
    </row>
    <row r="60" spans="1:9" s="25" customFormat="1" ht="22.5" customHeight="1">
      <c r="A60" s="11"/>
      <c r="B60" s="11">
        <v>434</v>
      </c>
      <c r="C60" s="13" t="s">
        <v>91</v>
      </c>
      <c r="D60" s="13" t="s">
        <v>53</v>
      </c>
      <c r="E60" s="12">
        <v>35431</v>
      </c>
      <c r="F60" s="11" t="s">
        <v>11</v>
      </c>
      <c r="G60" s="13" t="s">
        <v>33</v>
      </c>
      <c r="H60" s="11"/>
      <c r="I60" s="13"/>
    </row>
    <row r="61" spans="1:9" s="25" customFormat="1" ht="22.5" customHeight="1">
      <c r="A61" s="11"/>
      <c r="B61" s="11">
        <v>441</v>
      </c>
      <c r="C61" s="13" t="s">
        <v>96</v>
      </c>
      <c r="D61" s="13" t="s">
        <v>53</v>
      </c>
      <c r="E61" s="12">
        <v>33970</v>
      </c>
      <c r="F61" s="11" t="s">
        <v>1</v>
      </c>
      <c r="G61" s="13" t="s">
        <v>41</v>
      </c>
      <c r="H61" s="11"/>
      <c r="I61" s="13"/>
    </row>
    <row r="62" spans="1:9" s="25" customFormat="1" ht="22.5" customHeight="1">
      <c r="A62" s="11"/>
      <c r="B62" s="11">
        <v>441</v>
      </c>
      <c r="C62" s="13" t="s">
        <v>96</v>
      </c>
      <c r="D62" s="13" t="s">
        <v>53</v>
      </c>
      <c r="E62" s="12">
        <v>33970</v>
      </c>
      <c r="F62" s="11" t="s">
        <v>1</v>
      </c>
      <c r="G62" s="13" t="s">
        <v>43</v>
      </c>
      <c r="H62" s="11"/>
      <c r="I62" s="13"/>
    </row>
    <row r="63" spans="1:9" s="25" customFormat="1" ht="22.5" customHeight="1">
      <c r="A63" s="11"/>
      <c r="B63" s="11">
        <v>449</v>
      </c>
      <c r="C63" s="13" t="s">
        <v>69</v>
      </c>
      <c r="D63" s="13" t="s">
        <v>70</v>
      </c>
      <c r="E63" s="12">
        <v>33246</v>
      </c>
      <c r="F63" s="11" t="s">
        <v>11</v>
      </c>
      <c r="G63" s="13" t="s">
        <v>41</v>
      </c>
      <c r="H63" s="11"/>
      <c r="I63" s="13"/>
    </row>
    <row r="64" spans="1:9" s="25" customFormat="1" ht="22.5" customHeight="1">
      <c r="A64" s="11"/>
      <c r="B64" s="11">
        <v>449</v>
      </c>
      <c r="C64" s="13" t="s">
        <v>69</v>
      </c>
      <c r="D64" s="13" t="s">
        <v>70</v>
      </c>
      <c r="E64" s="12">
        <v>33246</v>
      </c>
      <c r="F64" s="11" t="s">
        <v>11</v>
      </c>
      <c r="G64" s="13" t="s">
        <v>35</v>
      </c>
      <c r="H64" s="11"/>
      <c r="I64" s="13"/>
    </row>
    <row r="65" spans="1:9" s="25" customFormat="1" ht="22.5" customHeight="1">
      <c r="A65" s="11"/>
      <c r="B65" s="11">
        <v>450</v>
      </c>
      <c r="C65" s="13" t="s">
        <v>44</v>
      </c>
      <c r="D65" s="13" t="s">
        <v>46</v>
      </c>
      <c r="E65" s="12">
        <v>27070</v>
      </c>
      <c r="F65" s="11" t="s">
        <v>11</v>
      </c>
      <c r="G65" s="13" t="s">
        <v>45</v>
      </c>
      <c r="H65" s="11"/>
      <c r="I65" s="13"/>
    </row>
    <row r="66" spans="1:9" s="25" customFormat="1" ht="22.5" customHeight="1">
      <c r="A66" s="11"/>
      <c r="B66" s="11">
        <v>451</v>
      </c>
      <c r="C66" s="13" t="s">
        <v>54</v>
      </c>
      <c r="D66" s="13" t="s">
        <v>46</v>
      </c>
      <c r="E66" s="12">
        <v>29729</v>
      </c>
      <c r="F66" s="11" t="s">
        <v>11</v>
      </c>
      <c r="G66" s="13" t="s">
        <v>41</v>
      </c>
      <c r="H66" s="11"/>
      <c r="I66" s="13"/>
    </row>
    <row r="67" spans="1:9" s="25" customFormat="1" ht="22.5" customHeight="1">
      <c r="A67" s="11"/>
      <c r="B67" s="11">
        <v>451</v>
      </c>
      <c r="C67" s="13" t="s">
        <v>54</v>
      </c>
      <c r="D67" s="13" t="s">
        <v>46</v>
      </c>
      <c r="E67" s="12">
        <v>29729</v>
      </c>
      <c r="F67" s="11" t="s">
        <v>11</v>
      </c>
      <c r="G67" s="13" t="s">
        <v>35</v>
      </c>
      <c r="H67" s="11"/>
      <c r="I67" s="13"/>
    </row>
    <row r="68" spans="1:9" s="25" customFormat="1" ht="22.5" customHeight="1">
      <c r="A68" s="11"/>
      <c r="B68" s="11">
        <v>454</v>
      </c>
      <c r="C68" s="13" t="s">
        <v>64</v>
      </c>
      <c r="D68" s="13" t="s">
        <v>46</v>
      </c>
      <c r="E68" s="12">
        <v>23247</v>
      </c>
      <c r="F68" s="11" t="s">
        <v>11</v>
      </c>
      <c r="G68" s="13" t="s">
        <v>39</v>
      </c>
      <c r="H68" s="11"/>
      <c r="I68" s="13"/>
    </row>
    <row r="69" spans="1:9" s="25" customFormat="1" ht="22.5" customHeight="1">
      <c r="A69" s="11"/>
      <c r="B69" s="11">
        <v>454</v>
      </c>
      <c r="C69" s="13" t="s">
        <v>64</v>
      </c>
      <c r="D69" s="13" t="s">
        <v>46</v>
      </c>
      <c r="E69" s="12">
        <v>23247</v>
      </c>
      <c r="F69" s="11" t="s">
        <v>11</v>
      </c>
      <c r="G69" s="13" t="s">
        <v>45</v>
      </c>
      <c r="H69" s="11"/>
      <c r="I69" s="13"/>
    </row>
    <row r="70" spans="1:9" s="25" customFormat="1" ht="22.5" customHeight="1">
      <c r="A70" s="11"/>
      <c r="B70" s="11">
        <v>455</v>
      </c>
      <c r="C70" s="13" t="s">
        <v>72</v>
      </c>
      <c r="D70" s="13" t="s">
        <v>46</v>
      </c>
      <c r="E70" s="12">
        <v>32551</v>
      </c>
      <c r="F70" s="11" t="s">
        <v>11</v>
      </c>
      <c r="G70" s="13" t="s">
        <v>39</v>
      </c>
      <c r="H70" s="11"/>
      <c r="I70" s="13"/>
    </row>
    <row r="71" spans="1:9" s="25" customFormat="1" ht="22.5" customHeight="1">
      <c r="A71" s="11"/>
      <c r="B71" s="11">
        <v>456</v>
      </c>
      <c r="C71" s="13" t="s">
        <v>47</v>
      </c>
      <c r="D71" s="13" t="s">
        <v>48</v>
      </c>
      <c r="E71" s="12">
        <v>33100</v>
      </c>
      <c r="F71" s="11" t="s">
        <v>11</v>
      </c>
      <c r="G71" s="13" t="s">
        <v>43</v>
      </c>
      <c r="H71" s="11"/>
      <c r="I71" s="13"/>
    </row>
    <row r="72" spans="1:9" s="25" customFormat="1" ht="22.5" customHeight="1">
      <c r="A72" s="11"/>
      <c r="B72" s="11">
        <v>456</v>
      </c>
      <c r="C72" s="13" t="s">
        <v>47</v>
      </c>
      <c r="D72" s="13" t="s">
        <v>48</v>
      </c>
      <c r="E72" s="12">
        <v>33100</v>
      </c>
      <c r="F72" s="11" t="s">
        <v>11</v>
      </c>
      <c r="G72" s="13" t="s">
        <v>33</v>
      </c>
      <c r="H72" s="13"/>
      <c r="I72" s="13"/>
    </row>
    <row r="73" spans="1:9" s="25" customFormat="1" ht="22.5" customHeight="1">
      <c r="A73" s="11"/>
      <c r="B73" s="11">
        <v>457</v>
      </c>
      <c r="C73" s="13" t="s">
        <v>75</v>
      </c>
      <c r="D73" s="13" t="s">
        <v>48</v>
      </c>
      <c r="E73" s="12">
        <v>34998</v>
      </c>
      <c r="F73" s="11" t="s">
        <v>0</v>
      </c>
      <c r="G73" s="13" t="s">
        <v>43</v>
      </c>
      <c r="H73" s="13"/>
      <c r="I73" s="13"/>
    </row>
    <row r="74" spans="1:9" s="25" customFormat="1" ht="22.5" customHeight="1">
      <c r="A74" s="11"/>
      <c r="B74" s="11">
        <v>457</v>
      </c>
      <c r="C74" s="13" t="s">
        <v>75</v>
      </c>
      <c r="D74" s="13" t="s">
        <v>48</v>
      </c>
      <c r="E74" s="12">
        <v>34998</v>
      </c>
      <c r="F74" s="11" t="s">
        <v>0</v>
      </c>
      <c r="G74" s="13" t="s">
        <v>33</v>
      </c>
      <c r="H74" s="13"/>
      <c r="I74" s="13"/>
    </row>
    <row r="75" spans="1:9" s="25" customFormat="1" ht="22.5" customHeight="1">
      <c r="A75" s="11"/>
      <c r="B75" s="11">
        <v>467</v>
      </c>
      <c r="C75" s="13" t="s">
        <v>98</v>
      </c>
      <c r="D75" s="13" t="s">
        <v>48</v>
      </c>
      <c r="E75" s="12">
        <v>33618</v>
      </c>
      <c r="F75" s="11" t="s">
        <v>11</v>
      </c>
      <c r="G75" s="13" t="s">
        <v>35</v>
      </c>
      <c r="H75" s="13"/>
      <c r="I75" s="13"/>
    </row>
    <row r="76" spans="1:9" s="25" customFormat="1" ht="22.5" customHeight="1">
      <c r="A76" s="11"/>
      <c r="B76" s="11">
        <v>467</v>
      </c>
      <c r="C76" s="13" t="s">
        <v>98</v>
      </c>
      <c r="D76" s="13" t="s">
        <v>48</v>
      </c>
      <c r="E76" s="12">
        <v>33618</v>
      </c>
      <c r="F76" s="11" t="s">
        <v>11</v>
      </c>
      <c r="G76" s="13" t="s">
        <v>33</v>
      </c>
      <c r="H76" s="13"/>
      <c r="I76" s="13"/>
    </row>
    <row r="77" spans="1:9" s="25" customFormat="1" ht="22.5" customHeight="1">
      <c r="A77" s="11"/>
      <c r="B77" s="11">
        <v>469</v>
      </c>
      <c r="C77" s="13" t="s">
        <v>100</v>
      </c>
      <c r="D77" s="13" t="s">
        <v>48</v>
      </c>
      <c r="E77" s="12">
        <v>35855</v>
      </c>
      <c r="F77" s="11" t="s">
        <v>0</v>
      </c>
      <c r="G77" s="13" t="s">
        <v>35</v>
      </c>
      <c r="H77" s="13"/>
      <c r="I77" s="13"/>
    </row>
    <row r="78" spans="1:9" s="25" customFormat="1" ht="22.5" customHeight="1">
      <c r="A78" s="11"/>
      <c r="B78" s="11">
        <v>469</v>
      </c>
      <c r="C78" s="13" t="s">
        <v>100</v>
      </c>
      <c r="D78" s="13" t="s">
        <v>48</v>
      </c>
      <c r="E78" s="12">
        <v>35855</v>
      </c>
      <c r="F78" s="11" t="s">
        <v>0</v>
      </c>
      <c r="G78" s="13" t="s">
        <v>33</v>
      </c>
      <c r="H78" s="13"/>
      <c r="I78" s="13"/>
    </row>
    <row r="79" spans="1:9" s="25" customFormat="1" ht="22.5" customHeight="1">
      <c r="A79" s="11"/>
      <c r="B79" s="11">
        <v>471</v>
      </c>
      <c r="C79" s="13" t="s">
        <v>81</v>
      </c>
      <c r="D79" s="13" t="s">
        <v>82</v>
      </c>
      <c r="E79" s="12">
        <v>28126</v>
      </c>
      <c r="F79" s="11" t="s">
        <v>11</v>
      </c>
      <c r="G79" s="13" t="s">
        <v>60</v>
      </c>
      <c r="H79" s="13"/>
      <c r="I79" s="13"/>
    </row>
    <row r="80" spans="1:9" s="25" customFormat="1" ht="22.5" customHeight="1">
      <c r="A80" s="11"/>
      <c r="B80" s="11">
        <v>471</v>
      </c>
      <c r="C80" s="13" t="s">
        <v>81</v>
      </c>
      <c r="D80" s="13" t="s">
        <v>82</v>
      </c>
      <c r="E80" s="12">
        <v>28126</v>
      </c>
      <c r="F80" s="11" t="s">
        <v>11</v>
      </c>
      <c r="G80" s="13" t="s">
        <v>41</v>
      </c>
      <c r="H80" s="13"/>
      <c r="I80" s="13"/>
    </row>
    <row r="81" spans="1:9" s="25" customFormat="1" ht="22.5" customHeight="1">
      <c r="A81" s="11"/>
      <c r="B81" s="11">
        <v>484</v>
      </c>
      <c r="C81" s="13" t="s">
        <v>36</v>
      </c>
      <c r="D81" s="13" t="s">
        <v>38</v>
      </c>
      <c r="E81" s="12">
        <v>27760</v>
      </c>
      <c r="F81" s="11" t="s">
        <v>11</v>
      </c>
      <c r="G81" s="13" t="s">
        <v>37</v>
      </c>
      <c r="H81" s="13"/>
      <c r="I81" s="13"/>
    </row>
    <row r="82" spans="1:9" s="25" customFormat="1" ht="22.5" customHeight="1">
      <c r="A82" s="11"/>
      <c r="B82" s="11">
        <v>484</v>
      </c>
      <c r="C82" s="13" t="s">
        <v>36</v>
      </c>
      <c r="D82" s="13" t="s">
        <v>38</v>
      </c>
      <c r="E82" s="12">
        <v>27760</v>
      </c>
      <c r="F82" s="11" t="s">
        <v>11</v>
      </c>
      <c r="G82" s="13" t="s">
        <v>33</v>
      </c>
      <c r="H82" s="13"/>
      <c r="I82" s="13"/>
    </row>
    <row r="83" spans="1:9" s="25" customFormat="1" ht="22.5" customHeight="1">
      <c r="A83" s="11"/>
      <c r="B83" s="11">
        <v>485</v>
      </c>
      <c r="C83" s="13" t="s">
        <v>49</v>
      </c>
      <c r="D83" s="13" t="s">
        <v>38</v>
      </c>
      <c r="E83" s="12">
        <v>33970</v>
      </c>
      <c r="F83" s="11" t="s">
        <v>11</v>
      </c>
      <c r="G83" s="13" t="s">
        <v>37</v>
      </c>
      <c r="H83" s="13"/>
      <c r="I83" s="13"/>
    </row>
    <row r="84" spans="1:9" s="25" customFormat="1" ht="22.5" customHeight="1">
      <c r="A84" s="11"/>
      <c r="B84" s="11">
        <v>485</v>
      </c>
      <c r="C84" s="13" t="s">
        <v>49</v>
      </c>
      <c r="D84" s="13" t="s">
        <v>38</v>
      </c>
      <c r="E84" s="12">
        <v>33970</v>
      </c>
      <c r="F84" s="11" t="s">
        <v>11</v>
      </c>
      <c r="G84" s="13" t="s">
        <v>39</v>
      </c>
      <c r="H84" s="13"/>
      <c r="I84" s="13"/>
    </row>
    <row r="85" spans="1:9" s="25" customFormat="1" ht="22.5" customHeight="1">
      <c r="A85" s="11"/>
      <c r="B85" s="11">
        <v>486</v>
      </c>
      <c r="C85" s="13" t="s">
        <v>65</v>
      </c>
      <c r="D85" s="13" t="s">
        <v>38</v>
      </c>
      <c r="E85" s="12">
        <v>29221</v>
      </c>
      <c r="F85" s="11" t="s">
        <v>1</v>
      </c>
      <c r="G85" s="13" t="s">
        <v>41</v>
      </c>
      <c r="H85" s="13"/>
      <c r="I85" s="13"/>
    </row>
    <row r="86" spans="1:9" s="25" customFormat="1" ht="22.5" customHeight="1">
      <c r="A86" s="11"/>
      <c r="B86" s="11">
        <v>486</v>
      </c>
      <c r="C86" s="13" t="s">
        <v>65</v>
      </c>
      <c r="D86" s="13" t="s">
        <v>38</v>
      </c>
      <c r="E86" s="12">
        <v>29221</v>
      </c>
      <c r="F86" s="11" t="s">
        <v>1</v>
      </c>
      <c r="G86" s="13" t="s">
        <v>43</v>
      </c>
      <c r="H86" s="13"/>
      <c r="I86" s="13"/>
    </row>
    <row r="87" spans="1:9" s="25" customFormat="1" ht="22.5" customHeight="1">
      <c r="A87" s="11"/>
      <c r="B87" s="11">
        <v>487</v>
      </c>
      <c r="C87" s="13" t="s">
        <v>66</v>
      </c>
      <c r="D87" s="13" t="s">
        <v>38</v>
      </c>
      <c r="E87" s="12">
        <v>30317</v>
      </c>
      <c r="F87" s="11" t="s">
        <v>0</v>
      </c>
      <c r="G87" s="13" t="s">
        <v>35</v>
      </c>
      <c r="H87" s="13"/>
      <c r="I87" s="13"/>
    </row>
    <row r="88" spans="1:9" s="25" customFormat="1" ht="22.5" customHeight="1">
      <c r="A88" s="11"/>
      <c r="B88" s="11">
        <v>487</v>
      </c>
      <c r="C88" s="13" t="s">
        <v>66</v>
      </c>
      <c r="D88" s="13" t="s">
        <v>38</v>
      </c>
      <c r="E88" s="12">
        <v>30317</v>
      </c>
      <c r="F88" s="11" t="s">
        <v>0</v>
      </c>
      <c r="G88" s="13" t="s">
        <v>33</v>
      </c>
      <c r="H88" s="13"/>
      <c r="I88" s="13"/>
    </row>
    <row r="89" spans="1:9" s="25" customFormat="1" ht="22.5" customHeight="1">
      <c r="A89" s="11"/>
      <c r="B89" s="11">
        <v>488</v>
      </c>
      <c r="C89" s="13" t="s">
        <v>50</v>
      </c>
      <c r="D89" s="13" t="s">
        <v>51</v>
      </c>
      <c r="E89" s="12">
        <v>37253</v>
      </c>
      <c r="F89" s="11" t="s">
        <v>11</v>
      </c>
      <c r="G89" s="13" t="s">
        <v>33</v>
      </c>
      <c r="H89" s="13"/>
      <c r="I89" s="13"/>
    </row>
    <row r="90" spans="1:9" s="25" customFormat="1" ht="22.5" customHeight="1">
      <c r="A90" s="11"/>
      <c r="B90" s="11">
        <v>488</v>
      </c>
      <c r="C90" s="13" t="s">
        <v>50</v>
      </c>
      <c r="D90" s="13" t="s">
        <v>51</v>
      </c>
      <c r="E90" s="12">
        <v>37253</v>
      </c>
      <c r="F90" s="11" t="s">
        <v>11</v>
      </c>
      <c r="G90" s="13" t="s">
        <v>45</v>
      </c>
      <c r="H90" s="13"/>
      <c r="I90" s="13"/>
    </row>
    <row r="91" spans="1:9" s="25" customFormat="1" ht="22.5" customHeight="1">
      <c r="A91" s="11"/>
      <c r="B91" s="11">
        <v>489</v>
      </c>
      <c r="C91" s="13" t="s">
        <v>62</v>
      </c>
      <c r="D91" s="13" t="s">
        <v>51</v>
      </c>
      <c r="E91" s="12">
        <v>36249</v>
      </c>
      <c r="F91" s="11" t="s">
        <v>0</v>
      </c>
      <c r="G91" s="13" t="s">
        <v>41</v>
      </c>
      <c r="H91" s="13"/>
      <c r="I91" s="13"/>
    </row>
    <row r="92" spans="1:9" s="25" customFormat="1" ht="22.5" customHeight="1">
      <c r="A92" s="11"/>
      <c r="B92" s="11">
        <v>489</v>
      </c>
      <c r="C92" s="13" t="s">
        <v>62</v>
      </c>
      <c r="D92" s="13" t="s">
        <v>51</v>
      </c>
      <c r="E92" s="12">
        <v>36249</v>
      </c>
      <c r="F92" s="11" t="s">
        <v>0</v>
      </c>
      <c r="G92" s="13" t="s">
        <v>43</v>
      </c>
      <c r="H92" s="13"/>
      <c r="I92" s="13"/>
    </row>
    <row r="93" spans="1:9" s="25" customFormat="1" ht="22.5" customHeight="1">
      <c r="A93" s="11"/>
      <c r="B93" s="11">
        <v>491</v>
      </c>
      <c r="C93" s="13" t="s">
        <v>67</v>
      </c>
      <c r="D93" s="13" t="s">
        <v>51</v>
      </c>
      <c r="E93" s="12">
        <v>32597</v>
      </c>
      <c r="F93" s="11" t="s">
        <v>11</v>
      </c>
      <c r="G93" s="13" t="s">
        <v>43</v>
      </c>
      <c r="H93" s="13"/>
      <c r="I93" s="13"/>
    </row>
    <row r="94" spans="1:9" s="25" customFormat="1" ht="22.5" customHeight="1">
      <c r="A94" s="11"/>
      <c r="B94" s="11">
        <v>491</v>
      </c>
      <c r="C94" s="13" t="s">
        <v>67</v>
      </c>
      <c r="D94" s="13" t="s">
        <v>51</v>
      </c>
      <c r="E94" s="12">
        <v>32597</v>
      </c>
      <c r="F94" s="11" t="s">
        <v>11</v>
      </c>
      <c r="G94" s="13" t="s">
        <v>33</v>
      </c>
      <c r="H94" s="13"/>
      <c r="I94" s="13"/>
    </row>
    <row r="95" spans="1:9" s="25" customFormat="1" ht="22.5" customHeight="1">
      <c r="A95" s="11"/>
      <c r="B95" s="11">
        <v>498</v>
      </c>
      <c r="C95" s="13" t="s">
        <v>74</v>
      </c>
      <c r="D95" s="13" t="s">
        <v>51</v>
      </c>
      <c r="E95" s="12">
        <v>27729</v>
      </c>
      <c r="F95" s="11" t="s">
        <v>11</v>
      </c>
      <c r="G95" s="13" t="s">
        <v>45</v>
      </c>
      <c r="H95" s="13"/>
      <c r="I95" s="13"/>
    </row>
    <row r="96" spans="1:9" s="25" customFormat="1" ht="22.5" customHeight="1">
      <c r="A96" s="11"/>
      <c r="B96" s="11">
        <v>498</v>
      </c>
      <c r="C96" s="13" t="s">
        <v>74</v>
      </c>
      <c r="D96" s="13" t="s">
        <v>51</v>
      </c>
      <c r="E96" s="12">
        <v>27729</v>
      </c>
      <c r="F96" s="11" t="s">
        <v>11</v>
      </c>
      <c r="G96" s="13" t="s">
        <v>37</v>
      </c>
      <c r="H96" s="13"/>
      <c r="I96" s="13"/>
    </row>
    <row r="97" spans="1:9" s="25" customFormat="1" ht="22.5" customHeight="1">
      <c r="A97" s="11"/>
      <c r="B97" s="11">
        <v>650</v>
      </c>
      <c r="C97" s="13" t="s">
        <v>83</v>
      </c>
      <c r="D97" s="13" t="s">
        <v>51</v>
      </c>
      <c r="E97" s="12">
        <v>27435</v>
      </c>
      <c r="F97" s="11" t="s">
        <v>1</v>
      </c>
      <c r="G97" s="13" t="s">
        <v>33</v>
      </c>
      <c r="H97" s="13"/>
      <c r="I97" s="13"/>
    </row>
    <row r="98" spans="1:9" s="25" customFormat="1" ht="22.5" customHeight="1">
      <c r="A98" s="11"/>
      <c r="B98" s="11">
        <v>650</v>
      </c>
      <c r="C98" s="13" t="s">
        <v>83</v>
      </c>
      <c r="D98" s="13" t="s">
        <v>51</v>
      </c>
      <c r="E98" s="12">
        <v>27435</v>
      </c>
      <c r="F98" s="11" t="s">
        <v>1</v>
      </c>
      <c r="G98" s="13" t="s">
        <v>37</v>
      </c>
      <c r="H98" s="13"/>
      <c r="I98" s="13"/>
    </row>
    <row r="99" spans="1:9" s="25" customFormat="1" ht="22.5" customHeight="1">
      <c r="A99" s="11"/>
      <c r="B99" s="11">
        <v>898</v>
      </c>
      <c r="C99" s="13" t="s">
        <v>92</v>
      </c>
      <c r="D99" s="13" t="s">
        <v>51</v>
      </c>
      <c r="E99" s="12">
        <v>36294</v>
      </c>
      <c r="F99" s="11" t="s">
        <v>11</v>
      </c>
      <c r="G99" s="13" t="s">
        <v>41</v>
      </c>
      <c r="H99" s="13"/>
      <c r="I99" s="13"/>
    </row>
    <row r="100" spans="1:9" s="25" customFormat="1" ht="22.5" customHeight="1">
      <c r="A100" s="11"/>
      <c r="B100" s="11">
        <v>898</v>
      </c>
      <c r="C100" s="13" t="s">
        <v>92</v>
      </c>
      <c r="D100" s="13" t="s">
        <v>51</v>
      </c>
      <c r="E100" s="12">
        <v>36294</v>
      </c>
      <c r="F100" s="11" t="s">
        <v>11</v>
      </c>
      <c r="G100" s="13" t="s">
        <v>35</v>
      </c>
      <c r="H100" s="13"/>
      <c r="I100" s="13"/>
    </row>
    <row r="101" spans="1:9" s="25" customFormat="1" ht="22.5" customHeight="1">
      <c r="A101" s="11"/>
      <c r="B101" s="11"/>
      <c r="C101" s="13"/>
      <c r="D101" s="13"/>
      <c r="E101" s="12"/>
      <c r="F101" s="11"/>
      <c r="G101" s="13"/>
      <c r="H101" s="13"/>
      <c r="I101" s="13"/>
    </row>
    <row r="102" spans="1:9" s="25" customFormat="1" ht="22.5" customHeight="1">
      <c r="A102" s="11"/>
      <c r="B102" s="11"/>
      <c r="C102" s="13"/>
      <c r="D102" s="13"/>
      <c r="E102" s="12"/>
      <c r="F102" s="11"/>
      <c r="G102" s="13"/>
      <c r="H102" s="13"/>
      <c r="I102" s="13"/>
    </row>
    <row r="103" spans="1:9" s="25" customFormat="1" ht="22.5" customHeight="1">
      <c r="A103" s="11"/>
      <c r="B103" s="11"/>
      <c r="C103" s="13"/>
      <c r="D103" s="13"/>
      <c r="E103" s="12"/>
      <c r="F103" s="11"/>
      <c r="G103" s="13"/>
      <c r="H103" s="13"/>
      <c r="I103" s="13"/>
    </row>
    <row r="104" spans="1:9" s="25" customFormat="1" ht="22.5" customHeight="1">
      <c r="A104" s="11"/>
      <c r="B104" s="11"/>
      <c r="C104" s="13"/>
      <c r="D104" s="13"/>
      <c r="E104" s="12"/>
      <c r="F104" s="11"/>
      <c r="G104" s="13"/>
      <c r="H104" s="13"/>
      <c r="I104" s="13"/>
    </row>
    <row r="105" spans="1:9" s="25" customFormat="1" ht="22.5" customHeight="1">
      <c r="A105" s="11"/>
      <c r="B105" s="11"/>
      <c r="C105" s="13"/>
      <c r="D105" s="13"/>
      <c r="E105" s="12"/>
      <c r="F105" s="11"/>
      <c r="G105" s="13"/>
      <c r="H105" s="13"/>
      <c r="I105" s="13"/>
    </row>
    <row r="106" spans="1:9" s="25" customFormat="1" ht="22.5" customHeight="1">
      <c r="A106" s="11"/>
      <c r="B106" s="11"/>
      <c r="C106" s="13"/>
      <c r="D106" s="13"/>
      <c r="E106" s="12"/>
      <c r="F106" s="11"/>
      <c r="G106" s="13"/>
      <c r="H106" s="13"/>
      <c r="I106" s="13"/>
    </row>
    <row r="107" spans="1:9" s="25" customFormat="1" ht="22.5" customHeight="1">
      <c r="A107" s="11"/>
      <c r="B107" s="11"/>
      <c r="C107" s="13"/>
      <c r="D107" s="13"/>
      <c r="E107" s="12"/>
      <c r="F107" s="11"/>
      <c r="G107" s="13"/>
      <c r="H107" s="13"/>
      <c r="I107" s="13"/>
    </row>
    <row r="108" spans="1:9" s="25" customFormat="1" ht="22.5" customHeight="1">
      <c r="A108" s="11"/>
      <c r="B108" s="11"/>
      <c r="C108" s="13"/>
      <c r="D108" s="13"/>
      <c r="E108" s="12"/>
      <c r="F108" s="11"/>
      <c r="G108" s="13"/>
      <c r="H108" s="13"/>
      <c r="I108" s="13"/>
    </row>
    <row r="109" spans="1:9" s="25" customFormat="1" ht="22.5" customHeight="1">
      <c r="A109" s="11"/>
      <c r="B109" s="11"/>
      <c r="C109" s="13"/>
      <c r="D109" s="13"/>
      <c r="E109" s="12"/>
      <c r="F109" s="11"/>
      <c r="G109" s="13"/>
      <c r="H109" s="13"/>
      <c r="I109" s="13"/>
    </row>
    <row r="110" spans="1:9" s="25" customFormat="1" ht="22.5" customHeight="1">
      <c r="A110" s="11"/>
      <c r="B110" s="11"/>
      <c r="C110" s="13"/>
      <c r="D110" s="13"/>
      <c r="E110" s="12"/>
      <c r="F110" s="11"/>
      <c r="G110" s="13"/>
      <c r="H110" s="13"/>
      <c r="I110" s="13"/>
    </row>
    <row r="111" spans="1:9" s="25" customFormat="1" ht="22.5" customHeight="1">
      <c r="A111" s="11"/>
      <c r="B111" s="11"/>
      <c r="C111" s="13"/>
      <c r="D111" s="13"/>
      <c r="E111" s="12"/>
      <c r="F111" s="11"/>
      <c r="G111" s="13"/>
      <c r="H111" s="13"/>
      <c r="I111" s="13"/>
    </row>
    <row r="112" spans="1:9" s="25" customFormat="1" ht="22.5" customHeight="1">
      <c r="A112" s="11"/>
      <c r="B112" s="11"/>
      <c r="C112" s="13"/>
      <c r="D112" s="13"/>
      <c r="E112" s="12"/>
      <c r="F112" s="11"/>
      <c r="G112" s="13"/>
      <c r="H112" s="13"/>
      <c r="I112" s="13"/>
    </row>
    <row r="113" spans="1:9" s="25" customFormat="1" ht="22.5" customHeight="1">
      <c r="A113" s="11"/>
      <c r="B113" s="11"/>
      <c r="C113" s="13"/>
      <c r="D113" s="13"/>
      <c r="E113" s="12"/>
      <c r="F113" s="11"/>
      <c r="G113" s="13"/>
      <c r="H113" s="13"/>
      <c r="I113" s="13"/>
    </row>
    <row r="114" spans="1:9" s="25" customFormat="1" ht="22.5" customHeight="1">
      <c r="A114" s="11"/>
      <c r="B114" s="11"/>
      <c r="C114" s="13"/>
      <c r="D114" s="13"/>
      <c r="E114" s="12"/>
      <c r="F114" s="11"/>
      <c r="G114" s="13"/>
      <c r="H114" s="13"/>
      <c r="I114" s="13"/>
    </row>
    <row r="115" spans="1:9" s="25" customFormat="1" ht="22.5" customHeight="1">
      <c r="A115" s="11"/>
      <c r="B115" s="11"/>
      <c r="C115" s="13"/>
      <c r="D115" s="13"/>
      <c r="E115" s="12"/>
      <c r="F115" s="11"/>
      <c r="G115" s="13"/>
      <c r="H115" s="13"/>
      <c r="I115" s="13"/>
    </row>
    <row r="116" spans="1:9" s="25" customFormat="1" ht="22.5" customHeight="1">
      <c r="A116" s="11"/>
      <c r="B116" s="11"/>
      <c r="C116" s="13"/>
      <c r="D116" s="13"/>
      <c r="E116" s="12"/>
      <c r="F116" s="11"/>
      <c r="G116" s="13"/>
      <c r="H116" s="13"/>
      <c r="I116" s="13"/>
    </row>
    <row r="117" spans="1:9" s="25" customFormat="1" ht="22.5" customHeight="1">
      <c r="A117" s="11"/>
      <c r="B117" s="11"/>
      <c r="C117" s="13"/>
      <c r="D117" s="13"/>
      <c r="E117" s="12"/>
      <c r="F117" s="11"/>
      <c r="G117" s="13"/>
      <c r="H117" s="13"/>
      <c r="I117" s="13"/>
    </row>
    <row r="118" spans="1:9" s="25" customFormat="1" ht="22.5" customHeight="1">
      <c r="A118" s="11"/>
      <c r="B118" s="11"/>
      <c r="C118" s="13"/>
      <c r="D118" s="13"/>
      <c r="E118" s="12"/>
      <c r="F118" s="11"/>
      <c r="G118" s="13"/>
      <c r="H118" s="13"/>
      <c r="I118" s="13"/>
    </row>
    <row r="119" spans="1:9" s="25" customFormat="1" ht="22.5" customHeight="1">
      <c r="A119" s="11"/>
      <c r="B119" s="11"/>
      <c r="C119" s="13"/>
      <c r="D119" s="13"/>
      <c r="E119" s="12"/>
      <c r="F119" s="11"/>
      <c r="G119" s="13"/>
      <c r="H119" s="13"/>
      <c r="I119" s="13"/>
    </row>
    <row r="120" spans="1:9" s="25" customFormat="1" ht="22.5" customHeight="1">
      <c r="A120" s="11"/>
      <c r="B120" s="11"/>
      <c r="C120" s="13"/>
      <c r="D120" s="13"/>
      <c r="E120" s="12"/>
      <c r="F120" s="11"/>
      <c r="G120" s="13"/>
      <c r="H120" s="13"/>
      <c r="I120" s="13"/>
    </row>
    <row r="121" spans="1:9" s="25" customFormat="1" ht="22.5" customHeight="1">
      <c r="A121" s="11"/>
      <c r="B121" s="11"/>
      <c r="C121" s="13"/>
      <c r="D121" s="13"/>
      <c r="E121" s="12"/>
      <c r="F121" s="11"/>
      <c r="G121" s="13"/>
      <c r="H121" s="13"/>
      <c r="I121" s="13"/>
    </row>
    <row r="122" spans="1:9" s="25" customFormat="1" ht="22.5" customHeight="1">
      <c r="A122" s="11"/>
      <c r="B122" s="11"/>
      <c r="C122" s="13"/>
      <c r="D122" s="13"/>
      <c r="E122" s="12"/>
      <c r="F122" s="11"/>
      <c r="G122" s="13"/>
      <c r="H122" s="13"/>
      <c r="I122" s="13"/>
    </row>
    <row r="123" spans="1:9" s="25" customFormat="1" ht="22.5" customHeight="1">
      <c r="A123" s="11"/>
      <c r="B123" s="11"/>
      <c r="C123" s="13"/>
      <c r="D123" s="13"/>
      <c r="E123" s="12"/>
      <c r="F123" s="11"/>
      <c r="G123" s="13"/>
      <c r="H123" s="13"/>
      <c r="I123" s="13"/>
    </row>
    <row r="124" spans="1:9" s="25" customFormat="1" ht="22.5" customHeight="1">
      <c r="A124" s="11"/>
      <c r="B124" s="11"/>
      <c r="C124" s="13"/>
      <c r="D124" s="13"/>
      <c r="E124" s="12"/>
      <c r="F124" s="11"/>
      <c r="G124" s="13"/>
      <c r="H124" s="13"/>
      <c r="I124" s="13"/>
    </row>
    <row r="125" spans="1:9" s="25" customFormat="1" ht="22.5" customHeight="1">
      <c r="A125" s="11"/>
      <c r="B125" s="11"/>
      <c r="C125" s="13"/>
      <c r="D125" s="13"/>
      <c r="E125" s="12"/>
      <c r="F125" s="11"/>
      <c r="G125" s="13"/>
      <c r="H125" s="13"/>
      <c r="I125" s="13"/>
    </row>
    <row r="126" spans="1:9" s="25" customFormat="1" ht="22.5" customHeight="1">
      <c r="A126" s="11"/>
      <c r="B126" s="11"/>
      <c r="C126" s="13"/>
      <c r="D126" s="13"/>
      <c r="E126" s="12"/>
      <c r="F126" s="11"/>
      <c r="G126" s="13"/>
      <c r="H126" s="13"/>
      <c r="I126" s="13"/>
    </row>
    <row r="127" spans="1:9" s="25" customFormat="1" ht="22.5" customHeight="1">
      <c r="A127" s="11"/>
      <c r="B127" s="11"/>
      <c r="C127" s="13"/>
      <c r="D127" s="13"/>
      <c r="E127" s="12"/>
      <c r="F127" s="11"/>
      <c r="G127" s="13"/>
      <c r="H127" s="13"/>
      <c r="I127" s="13"/>
    </row>
    <row r="128" spans="1:9" s="25" customFormat="1" ht="22.5" customHeight="1">
      <c r="A128" s="11"/>
      <c r="B128" s="11"/>
      <c r="C128" s="13"/>
      <c r="D128" s="13"/>
      <c r="E128" s="12"/>
      <c r="F128" s="11"/>
      <c r="G128" s="13"/>
      <c r="H128" s="13"/>
      <c r="I128" s="13"/>
    </row>
    <row r="129" spans="1:9" s="25" customFormat="1" ht="22.5" customHeight="1">
      <c r="A129" s="11"/>
      <c r="B129" s="11"/>
      <c r="C129" s="13"/>
      <c r="D129" s="13"/>
      <c r="E129" s="12"/>
      <c r="F129" s="11"/>
      <c r="G129" s="13"/>
      <c r="H129" s="13"/>
      <c r="I129" s="13"/>
    </row>
    <row r="130" spans="1:9" s="25" customFormat="1" ht="22.5" customHeight="1">
      <c r="A130" s="11"/>
      <c r="B130" s="11"/>
      <c r="C130" s="13"/>
      <c r="D130" s="13"/>
      <c r="E130" s="12"/>
      <c r="F130" s="11"/>
      <c r="G130" s="13"/>
      <c r="H130" s="13"/>
      <c r="I130" s="13"/>
    </row>
    <row r="131" spans="1:9" s="25" customFormat="1" ht="22.5" customHeight="1">
      <c r="A131" s="11"/>
      <c r="B131" s="11"/>
      <c r="C131" s="13"/>
      <c r="D131" s="13"/>
      <c r="E131" s="12"/>
      <c r="F131" s="11"/>
      <c r="G131" s="13"/>
      <c r="H131" s="13"/>
      <c r="I131" s="13"/>
    </row>
    <row r="132" spans="1:9" s="25" customFormat="1" ht="22.5" customHeight="1">
      <c r="A132" s="11"/>
      <c r="B132" s="11"/>
      <c r="C132" s="13"/>
      <c r="D132" s="13"/>
      <c r="E132" s="12"/>
      <c r="F132" s="11"/>
      <c r="G132" s="13"/>
      <c r="H132" s="13"/>
      <c r="I132" s="13"/>
    </row>
    <row r="133" spans="1:9" s="25" customFormat="1" ht="22.5" customHeight="1">
      <c r="A133" s="11"/>
      <c r="B133" s="11"/>
      <c r="C133" s="13"/>
      <c r="D133" s="13"/>
      <c r="E133" s="12"/>
      <c r="F133" s="11"/>
      <c r="G133" s="13"/>
      <c r="H133" s="13"/>
      <c r="I133" s="13"/>
    </row>
    <row r="134" spans="1:9" s="25" customFormat="1" ht="22.5" customHeight="1">
      <c r="A134" s="11"/>
      <c r="B134" s="11"/>
      <c r="C134" s="13"/>
      <c r="D134" s="13"/>
      <c r="E134" s="12"/>
      <c r="F134" s="11"/>
      <c r="G134" s="13"/>
      <c r="H134" s="13"/>
      <c r="I134" s="13"/>
    </row>
    <row r="135" spans="1:9" s="25" customFormat="1" ht="22.5" customHeight="1">
      <c r="A135" s="11"/>
      <c r="B135" s="11"/>
      <c r="C135" s="13"/>
      <c r="D135" s="13"/>
      <c r="E135" s="12"/>
      <c r="F135" s="11"/>
      <c r="G135" s="13"/>
      <c r="H135" s="13"/>
      <c r="I135" s="13"/>
    </row>
    <row r="136" spans="1:9" s="25" customFormat="1" ht="22.5" customHeight="1">
      <c r="A136" s="11"/>
      <c r="B136" s="11"/>
      <c r="C136" s="13"/>
      <c r="D136" s="13"/>
      <c r="E136" s="12"/>
      <c r="F136" s="11"/>
      <c r="G136" s="13"/>
      <c r="H136" s="13"/>
      <c r="I136" s="13"/>
    </row>
    <row r="137" spans="1:9" s="25" customFormat="1" ht="22.5" customHeight="1">
      <c r="A137" s="11"/>
      <c r="B137" s="11"/>
      <c r="C137" s="13"/>
      <c r="D137" s="13"/>
      <c r="E137" s="12"/>
      <c r="F137" s="11"/>
      <c r="G137" s="13"/>
      <c r="H137" s="13"/>
      <c r="I137" s="13"/>
    </row>
    <row r="138" spans="1:9" s="25" customFormat="1" ht="22.5" customHeight="1">
      <c r="A138" s="11"/>
      <c r="B138" s="11"/>
      <c r="C138" s="13"/>
      <c r="D138" s="13"/>
      <c r="E138" s="12"/>
      <c r="F138" s="11"/>
      <c r="G138" s="13"/>
      <c r="H138" s="13"/>
      <c r="I138" s="13"/>
    </row>
    <row r="139" spans="1:9" s="25" customFormat="1" ht="22.5" customHeight="1">
      <c r="A139" s="11"/>
      <c r="B139" s="11"/>
      <c r="C139" s="13"/>
      <c r="D139" s="13"/>
      <c r="E139" s="12"/>
      <c r="F139" s="11"/>
      <c r="G139" s="13"/>
      <c r="H139" s="13"/>
      <c r="I139" s="13"/>
    </row>
    <row r="140" spans="1:9" s="25" customFormat="1" ht="22.5" customHeight="1">
      <c r="A140" s="11"/>
      <c r="B140" s="11"/>
      <c r="C140" s="13"/>
      <c r="D140" s="13"/>
      <c r="E140" s="12"/>
      <c r="F140" s="11"/>
      <c r="G140" s="13"/>
      <c r="H140" s="13"/>
      <c r="I140" s="13"/>
    </row>
    <row r="141" spans="1:9" s="25" customFormat="1" ht="22.5" customHeight="1">
      <c r="A141" s="11"/>
      <c r="B141" s="11"/>
      <c r="C141" s="13"/>
      <c r="D141" s="13"/>
      <c r="E141" s="12"/>
      <c r="F141" s="11"/>
      <c r="G141" s="13"/>
      <c r="H141" s="13"/>
      <c r="I141" s="13"/>
    </row>
    <row r="142" spans="1:9" s="25" customFormat="1" ht="22.5" customHeight="1">
      <c r="A142" s="11"/>
      <c r="B142" s="11"/>
      <c r="C142" s="13"/>
      <c r="D142" s="13"/>
      <c r="E142" s="12"/>
      <c r="F142" s="11"/>
      <c r="G142" s="13"/>
      <c r="H142" s="13"/>
      <c r="I142" s="13"/>
    </row>
    <row r="143" spans="1:9" s="25" customFormat="1" ht="22.5" customHeight="1">
      <c r="A143" s="11"/>
      <c r="B143" s="11"/>
      <c r="C143" s="13"/>
      <c r="D143" s="13"/>
      <c r="E143" s="12"/>
      <c r="F143" s="11"/>
      <c r="G143" s="13"/>
      <c r="H143" s="13"/>
      <c r="I143" s="13"/>
    </row>
    <row r="144" spans="1:9" s="25" customFormat="1" ht="22.5" customHeight="1">
      <c r="A144" s="11"/>
      <c r="B144" s="11"/>
      <c r="C144" s="13"/>
      <c r="D144" s="13"/>
      <c r="E144" s="12"/>
      <c r="F144" s="11"/>
      <c r="G144" s="13"/>
      <c r="H144" s="13"/>
      <c r="I144" s="13"/>
    </row>
    <row r="145" spans="1:9" s="25" customFormat="1" ht="22.5" customHeight="1">
      <c r="A145" s="11"/>
      <c r="B145" s="11"/>
      <c r="C145" s="13"/>
      <c r="D145" s="13"/>
      <c r="E145" s="12"/>
      <c r="F145" s="11"/>
      <c r="G145" s="13"/>
      <c r="H145" s="13"/>
      <c r="I145" s="13"/>
    </row>
    <row r="146" ht="22.5" customHeight="1"/>
    <row r="147" ht="22.5" customHeight="1"/>
    <row r="148" ht="22.5" customHeight="1"/>
    <row r="149" ht="22.5" customHeight="1"/>
    <row r="150" ht="22.5" customHeight="1"/>
    <row r="151" ht="22.5" customHeight="1"/>
    <row r="152" ht="22.5" customHeight="1"/>
    <row r="153" ht="22.5" customHeight="1"/>
    <row r="154" ht="22.5" customHeight="1"/>
    <row r="155" ht="22.5" customHeight="1"/>
    <row r="156" ht="22.5" customHeight="1"/>
    <row r="157" ht="22.5" customHeight="1"/>
    <row r="158" ht="22.5" customHeight="1"/>
    <row r="159" ht="22.5" customHeight="1"/>
  </sheetData>
  <sheetProtection/>
  <autoFilter ref="A3:I100"/>
  <mergeCells count="2">
    <mergeCell ref="A2:I2"/>
    <mergeCell ref="A1:I1"/>
  </mergeCells>
  <printOptions horizontalCentered="1"/>
  <pageMargins left="0.3937007874015748" right="0.3937007874015748" top="0.3937007874015748" bottom="0.3937007874015748" header="0.1968503937007874" footer="0.1968503937007874"/>
  <pageSetup horizontalDpi="600" verticalDpi="600" orientation="portrait" paperSize="9" scale="85" r:id="rId2"/>
  <headerFooter>
    <oddFooter>&amp;R&amp;P / &amp;N</oddFooter>
  </headerFooter>
  <drawing r:id="rId1"/>
</worksheet>
</file>

<file path=xl/worksheets/sheet14.xml><?xml version="1.0" encoding="utf-8"?>
<worksheet xmlns="http://schemas.openxmlformats.org/spreadsheetml/2006/main" xmlns:r="http://schemas.openxmlformats.org/officeDocument/2006/relationships">
  <sheetPr>
    <tabColor rgb="FF00B050"/>
    <pageSetUpPr fitToPage="1"/>
  </sheetPr>
  <dimension ref="A1:W39"/>
  <sheetViews>
    <sheetView zoomScale="90" zoomScaleNormal="90" zoomScalePageLayoutView="0" workbookViewId="0" topLeftCell="A13">
      <selection activeCell="E29" sqref="E29"/>
    </sheetView>
  </sheetViews>
  <sheetFormatPr defaultColWidth="9.00390625" defaultRowHeight="12.75"/>
  <cols>
    <col min="1" max="1" width="5.75390625" style="139" customWidth="1"/>
    <col min="2" max="2" width="6.75390625" style="93" customWidth="1"/>
    <col min="3" max="3" width="20.75390625" style="93" customWidth="1"/>
    <col min="4" max="4" width="10.75390625" style="139" customWidth="1"/>
    <col min="5" max="5" width="10.75390625" style="93" customWidth="1"/>
    <col min="6" max="6" width="9.75390625" style="93" customWidth="1"/>
    <col min="7" max="7" width="9.875" style="93" customWidth="1"/>
    <col min="8" max="8" width="5.75390625" style="93" customWidth="1"/>
    <col min="9" max="9" width="2.125" style="93" customWidth="1"/>
    <col min="10" max="10" width="6.75390625" style="139" customWidth="1"/>
    <col min="11" max="11" width="6.75390625" style="93" customWidth="1"/>
    <col min="12" max="12" width="20.75390625" style="93" customWidth="1"/>
    <col min="13" max="14" width="10.75390625" style="93" customWidth="1"/>
    <col min="15" max="15" width="9.75390625" style="93" customWidth="1"/>
    <col min="16" max="16" width="9.875" style="127" customWidth="1"/>
    <col min="17" max="17" width="5.75390625" style="93" customWidth="1"/>
    <col min="18" max="16384" width="9.125" style="93" customWidth="1"/>
  </cols>
  <sheetData>
    <row r="1" spans="1:17" s="69" customFormat="1" ht="15" customHeight="1">
      <c r="A1" s="62" t="s">
        <v>464</v>
      </c>
      <c r="B1" s="62"/>
      <c r="C1" s="63" t="s">
        <v>504</v>
      </c>
      <c r="D1" s="64"/>
      <c r="E1" s="63"/>
      <c r="F1" s="65"/>
      <c r="G1" s="65"/>
      <c r="H1" s="379"/>
      <c r="I1" s="379"/>
      <c r="J1" s="379"/>
      <c r="K1" s="379"/>
      <c r="L1" s="66"/>
      <c r="M1" s="67"/>
      <c r="N1" s="66"/>
      <c r="O1" s="66"/>
      <c r="P1" s="68"/>
      <c r="Q1" s="66"/>
    </row>
    <row r="2" spans="1:17" s="69" customFormat="1" ht="15" customHeight="1">
      <c r="A2" s="62" t="s">
        <v>465</v>
      </c>
      <c r="B2" s="62"/>
      <c r="C2" s="63" t="s">
        <v>462</v>
      </c>
      <c r="D2" s="70" t="s">
        <v>495</v>
      </c>
      <c r="E2" s="64"/>
      <c r="F2" s="381" t="s">
        <v>495</v>
      </c>
      <c r="G2" s="381"/>
      <c r="H2" s="71"/>
      <c r="I2" s="67"/>
      <c r="J2" s="62"/>
      <c r="K2" s="67"/>
      <c r="L2" s="72"/>
      <c r="M2" s="72"/>
      <c r="N2" s="72"/>
      <c r="O2" s="72"/>
      <c r="P2" s="73"/>
      <c r="Q2" s="72"/>
    </row>
    <row r="3" spans="1:17" s="69" customFormat="1" ht="15" customHeight="1">
      <c r="A3" s="62"/>
      <c r="B3" s="62"/>
      <c r="C3" s="63"/>
      <c r="D3" s="74"/>
      <c r="E3" s="64"/>
      <c r="F3" s="381"/>
      <c r="G3" s="381"/>
      <c r="H3" s="71"/>
      <c r="I3" s="67"/>
      <c r="J3" s="62"/>
      <c r="K3" s="67"/>
      <c r="L3" s="72"/>
      <c r="M3" s="72"/>
      <c r="N3" s="72"/>
      <c r="O3" s="72"/>
      <c r="P3" s="73"/>
      <c r="Q3" s="72"/>
    </row>
    <row r="4" spans="1:17" s="69" customFormat="1" ht="15.75" customHeight="1" thickBot="1">
      <c r="A4" s="62" t="s">
        <v>244</v>
      </c>
      <c r="B4" s="62"/>
      <c r="C4" s="75" t="s">
        <v>363</v>
      </c>
      <c r="D4" s="205"/>
      <c r="E4" s="76"/>
      <c r="F4" s="382"/>
      <c r="G4" s="382"/>
      <c r="H4" s="77"/>
      <c r="I4" s="380" t="s">
        <v>485</v>
      </c>
      <c r="J4" s="380"/>
      <c r="K4" s="380"/>
      <c r="L4" s="78">
        <v>41342</v>
      </c>
      <c r="M4" s="79"/>
      <c r="N4" s="79"/>
      <c r="O4" s="79" t="s">
        <v>479</v>
      </c>
      <c r="P4" s="80"/>
      <c r="Q4" s="81"/>
    </row>
    <row r="5" spans="1:17" s="82" customFormat="1" ht="34.5" customHeight="1" thickBot="1">
      <c r="A5" s="383" t="s">
        <v>466</v>
      </c>
      <c r="B5" s="385" t="s">
        <v>467</v>
      </c>
      <c r="C5" s="387" t="s">
        <v>468</v>
      </c>
      <c r="D5" s="389" t="s">
        <v>469</v>
      </c>
      <c r="E5" s="387" t="s">
        <v>246</v>
      </c>
      <c r="F5" s="387" t="s">
        <v>488</v>
      </c>
      <c r="G5" s="387" t="s">
        <v>476</v>
      </c>
      <c r="H5" s="391" t="s">
        <v>472</v>
      </c>
      <c r="J5" s="83" t="s">
        <v>480</v>
      </c>
      <c r="L5" s="79"/>
      <c r="M5" s="84"/>
      <c r="O5" s="219">
        <v>40950.6875</v>
      </c>
      <c r="P5" s="85"/>
      <c r="Q5" s="79"/>
    </row>
    <row r="6" spans="1:17" ht="34.5" customHeight="1">
      <c r="A6" s="384"/>
      <c r="B6" s="386"/>
      <c r="C6" s="388"/>
      <c r="D6" s="390"/>
      <c r="E6" s="388"/>
      <c r="F6" s="388"/>
      <c r="G6" s="388"/>
      <c r="H6" s="392"/>
      <c r="I6" s="86"/>
      <c r="J6" s="87" t="s">
        <v>477</v>
      </c>
      <c r="K6" s="88" t="s">
        <v>467</v>
      </c>
      <c r="L6" s="89" t="s">
        <v>468</v>
      </c>
      <c r="M6" s="88" t="s">
        <v>469</v>
      </c>
      <c r="N6" s="88" t="s">
        <v>246</v>
      </c>
      <c r="O6" s="90" t="s">
        <v>488</v>
      </c>
      <c r="P6" s="91" t="s">
        <v>476</v>
      </c>
      <c r="Q6" s="92" t="s">
        <v>472</v>
      </c>
    </row>
    <row r="7" spans="1:17" s="82" customFormat="1" ht="34.5" customHeight="1">
      <c r="A7" s="94">
        <v>1</v>
      </c>
      <c r="B7" s="102"/>
      <c r="C7" s="103" t="s">
        <v>176</v>
      </c>
      <c r="D7" s="95" t="s">
        <v>53</v>
      </c>
      <c r="E7" s="104">
        <v>33602</v>
      </c>
      <c r="F7" s="106" t="s">
        <v>11</v>
      </c>
      <c r="G7" s="317">
        <v>5203</v>
      </c>
      <c r="H7" s="101"/>
      <c r="J7" s="94">
        <v>1</v>
      </c>
      <c r="K7" s="102"/>
      <c r="L7" s="103"/>
      <c r="M7" s="95"/>
      <c r="N7" s="104"/>
      <c r="O7" s="106"/>
      <c r="P7" s="217"/>
      <c r="Q7" s="101"/>
    </row>
    <row r="8" spans="1:17" s="82" customFormat="1" ht="34.5" customHeight="1">
      <c r="A8" s="206">
        <v>2</v>
      </c>
      <c r="B8" s="207"/>
      <c r="C8" s="103" t="s">
        <v>160</v>
      </c>
      <c r="D8" s="95" t="s">
        <v>51</v>
      </c>
      <c r="E8" s="208">
        <v>35986</v>
      </c>
      <c r="F8" s="106" t="s">
        <v>11</v>
      </c>
      <c r="G8" s="317">
        <v>6543</v>
      </c>
      <c r="H8" s="210"/>
      <c r="J8" s="206">
        <v>2</v>
      </c>
      <c r="K8" s="207"/>
      <c r="L8" s="103" t="s">
        <v>160</v>
      </c>
      <c r="M8" s="95" t="s">
        <v>51</v>
      </c>
      <c r="N8" s="278">
        <v>35986</v>
      </c>
      <c r="O8" s="106" t="s">
        <v>11</v>
      </c>
      <c r="P8" s="317">
        <v>6543</v>
      </c>
      <c r="Q8" s="210"/>
    </row>
    <row r="9" spans="1:17" s="82" customFormat="1" ht="34.5" customHeight="1">
      <c r="A9" s="206"/>
      <c r="B9" s="207"/>
      <c r="C9" s="103"/>
      <c r="D9" s="95"/>
      <c r="E9" s="208"/>
      <c r="F9" s="106"/>
      <c r="G9" s="317"/>
      <c r="H9" s="210"/>
      <c r="J9" s="206">
        <v>3</v>
      </c>
      <c r="K9" s="207"/>
      <c r="L9" s="103" t="s">
        <v>176</v>
      </c>
      <c r="M9" s="95" t="s">
        <v>53</v>
      </c>
      <c r="N9" s="105">
        <v>33602</v>
      </c>
      <c r="O9" s="106" t="s">
        <v>11</v>
      </c>
      <c r="P9" s="317">
        <v>5203</v>
      </c>
      <c r="Q9" s="210"/>
    </row>
    <row r="10" spans="1:17" s="82" customFormat="1" ht="34.5" customHeight="1">
      <c r="A10" s="206">
        <v>1</v>
      </c>
      <c r="B10" s="207"/>
      <c r="C10" s="103" t="s">
        <v>241</v>
      </c>
      <c r="D10" s="95" t="s">
        <v>42</v>
      </c>
      <c r="E10" s="208">
        <v>32513</v>
      </c>
      <c r="F10" s="106" t="s">
        <v>0</v>
      </c>
      <c r="G10" s="317">
        <v>4321</v>
      </c>
      <c r="H10" s="210"/>
      <c r="J10" s="206">
        <v>4</v>
      </c>
      <c r="K10" s="207"/>
      <c r="L10" s="103"/>
      <c r="M10" s="95"/>
      <c r="N10" s="208"/>
      <c r="O10" s="106"/>
      <c r="P10" s="217"/>
      <c r="Q10" s="210"/>
    </row>
    <row r="11" spans="1:17" s="82" customFormat="1" ht="34.5" customHeight="1">
      <c r="A11" s="206">
        <v>2</v>
      </c>
      <c r="B11" s="207"/>
      <c r="C11" s="103" t="s">
        <v>183</v>
      </c>
      <c r="D11" s="95" t="s">
        <v>79</v>
      </c>
      <c r="E11" s="208">
        <v>33900</v>
      </c>
      <c r="F11" s="106" t="s">
        <v>0</v>
      </c>
      <c r="G11" s="317">
        <v>5055</v>
      </c>
      <c r="H11" s="210"/>
      <c r="J11" s="206">
        <v>5</v>
      </c>
      <c r="K11" s="207"/>
      <c r="L11" s="103"/>
      <c r="M11" s="95"/>
      <c r="N11" s="208"/>
      <c r="O11" s="106"/>
      <c r="P11" s="217"/>
      <c r="Q11" s="210"/>
    </row>
    <row r="12" spans="1:17" s="82" customFormat="1" ht="34.5" customHeight="1">
      <c r="A12" s="206">
        <v>3</v>
      </c>
      <c r="B12" s="207"/>
      <c r="C12" s="103" t="s">
        <v>124</v>
      </c>
      <c r="D12" s="95" t="s">
        <v>42</v>
      </c>
      <c r="E12" s="208">
        <v>31787</v>
      </c>
      <c r="F12" s="106" t="s">
        <v>0</v>
      </c>
      <c r="G12" s="317">
        <v>5215</v>
      </c>
      <c r="H12" s="210"/>
      <c r="J12" s="108">
        <v>6</v>
      </c>
      <c r="K12" s="95"/>
      <c r="L12" s="103"/>
      <c r="M12" s="95"/>
      <c r="N12" s="112"/>
      <c r="O12" s="116"/>
      <c r="P12" s="217"/>
      <c r="Q12" s="111"/>
    </row>
    <row r="13" spans="1:17" s="82" customFormat="1" ht="34.5" customHeight="1">
      <c r="A13" s="206" t="s">
        <v>571</v>
      </c>
      <c r="B13" s="207"/>
      <c r="C13" s="103" t="s">
        <v>541</v>
      </c>
      <c r="D13" s="95" t="s">
        <v>51</v>
      </c>
      <c r="E13" s="208">
        <v>37131</v>
      </c>
      <c r="F13" s="106" t="s">
        <v>0</v>
      </c>
      <c r="G13" s="317" t="s">
        <v>575</v>
      </c>
      <c r="H13" s="210"/>
      <c r="J13" s="108">
        <v>7</v>
      </c>
      <c r="K13" s="95"/>
      <c r="L13" s="103"/>
      <c r="M13" s="95"/>
      <c r="N13" s="115"/>
      <c r="O13" s="116"/>
      <c r="P13" s="217"/>
      <c r="Q13" s="111"/>
    </row>
    <row r="14" spans="1:17" s="82" customFormat="1" ht="34.5" customHeight="1" thickBot="1">
      <c r="A14" s="206" t="s">
        <v>571</v>
      </c>
      <c r="B14" s="207"/>
      <c r="C14" s="103" t="s">
        <v>542</v>
      </c>
      <c r="D14" s="95" t="s">
        <v>51</v>
      </c>
      <c r="E14" s="208">
        <v>35340</v>
      </c>
      <c r="F14" s="106" t="s">
        <v>0</v>
      </c>
      <c r="G14" s="317" t="s">
        <v>575</v>
      </c>
      <c r="H14" s="210"/>
      <c r="I14" s="118"/>
      <c r="J14" s="119">
        <v>8</v>
      </c>
      <c r="K14" s="120"/>
      <c r="L14" s="121"/>
      <c r="M14" s="120"/>
      <c r="N14" s="122"/>
      <c r="O14" s="124"/>
      <c r="P14" s="218"/>
      <c r="Q14" s="126"/>
    </row>
    <row r="15" spans="1:16" s="82" customFormat="1" ht="34.5" customHeight="1" thickBot="1">
      <c r="A15" s="206"/>
      <c r="B15" s="207"/>
      <c r="C15" s="103"/>
      <c r="D15" s="95"/>
      <c r="E15" s="208"/>
      <c r="F15" s="106"/>
      <c r="G15" s="317"/>
      <c r="H15" s="210"/>
      <c r="J15" s="83" t="s">
        <v>481</v>
      </c>
      <c r="L15" s="79"/>
      <c r="M15" s="127"/>
      <c r="O15" s="219">
        <v>0.7013888888888888</v>
      </c>
      <c r="P15" s="127"/>
    </row>
    <row r="16" spans="1:17" s="82" customFormat="1" ht="34.5" customHeight="1">
      <c r="A16" s="206">
        <v>1</v>
      </c>
      <c r="B16" s="207"/>
      <c r="C16" s="103" t="s">
        <v>197</v>
      </c>
      <c r="D16" s="95" t="s">
        <v>132</v>
      </c>
      <c r="E16" s="208">
        <v>33604</v>
      </c>
      <c r="F16" s="106" t="s">
        <v>1</v>
      </c>
      <c r="G16" s="317">
        <v>4325</v>
      </c>
      <c r="H16" s="210"/>
      <c r="J16" s="87" t="s">
        <v>477</v>
      </c>
      <c r="K16" s="88" t="s">
        <v>467</v>
      </c>
      <c r="L16" s="89" t="s">
        <v>468</v>
      </c>
      <c r="M16" s="88" t="s">
        <v>469</v>
      </c>
      <c r="N16" s="88" t="s">
        <v>246</v>
      </c>
      <c r="O16" s="90" t="s">
        <v>488</v>
      </c>
      <c r="P16" s="91" t="s">
        <v>476</v>
      </c>
      <c r="Q16" s="92" t="s">
        <v>472</v>
      </c>
    </row>
    <row r="17" spans="1:17" s="82" customFormat="1" ht="34.5" customHeight="1">
      <c r="A17" s="206">
        <v>2</v>
      </c>
      <c r="B17" s="207"/>
      <c r="C17" s="103" t="s">
        <v>560</v>
      </c>
      <c r="D17" s="95" t="s">
        <v>46</v>
      </c>
      <c r="E17" s="208">
        <v>28856</v>
      </c>
      <c r="F17" s="106" t="s">
        <v>1</v>
      </c>
      <c r="G17" s="317">
        <v>5593</v>
      </c>
      <c r="H17" s="210"/>
      <c r="J17" s="94">
        <v>1</v>
      </c>
      <c r="K17" s="102"/>
      <c r="L17" s="103"/>
      <c r="M17" s="95"/>
      <c r="N17" s="104"/>
      <c r="O17" s="106"/>
      <c r="P17" s="217"/>
      <c r="Q17" s="101"/>
    </row>
    <row r="18" spans="1:17" s="82" customFormat="1" ht="34.5" customHeight="1">
      <c r="A18" s="206">
        <v>3</v>
      </c>
      <c r="B18" s="207"/>
      <c r="C18" s="103" t="s">
        <v>537</v>
      </c>
      <c r="D18" s="95" t="s">
        <v>538</v>
      </c>
      <c r="E18" s="208">
        <v>31225</v>
      </c>
      <c r="F18" s="106" t="s">
        <v>1</v>
      </c>
      <c r="G18" s="317">
        <v>6198</v>
      </c>
      <c r="H18" s="210"/>
      <c r="J18" s="206">
        <v>2</v>
      </c>
      <c r="K18" s="207"/>
      <c r="L18" s="103"/>
      <c r="M18" s="95"/>
      <c r="N18" s="278"/>
      <c r="O18" s="106"/>
      <c r="P18" s="217"/>
      <c r="Q18" s="210"/>
    </row>
    <row r="19" spans="1:17" s="82" customFormat="1" ht="34.5" customHeight="1">
      <c r="A19" s="206" t="s">
        <v>571</v>
      </c>
      <c r="B19" s="207"/>
      <c r="C19" s="103" t="s">
        <v>540</v>
      </c>
      <c r="D19" s="95" t="s">
        <v>51</v>
      </c>
      <c r="E19" s="208">
        <v>36326</v>
      </c>
      <c r="F19" s="106" t="s">
        <v>1</v>
      </c>
      <c r="G19" s="317" t="s">
        <v>575</v>
      </c>
      <c r="H19" s="210"/>
      <c r="J19" s="206">
        <v>3</v>
      </c>
      <c r="K19" s="207"/>
      <c r="L19" s="103" t="s">
        <v>183</v>
      </c>
      <c r="M19" s="95" t="s">
        <v>79</v>
      </c>
      <c r="N19" s="278">
        <v>33900</v>
      </c>
      <c r="O19" s="106" t="s">
        <v>0</v>
      </c>
      <c r="P19" s="317">
        <v>5055</v>
      </c>
      <c r="Q19" s="210"/>
    </row>
    <row r="20" spans="1:17" s="82" customFormat="1" ht="34.5" customHeight="1">
      <c r="A20" s="206"/>
      <c r="B20" s="207"/>
      <c r="C20" s="103"/>
      <c r="D20" s="95"/>
      <c r="E20" s="208"/>
      <c r="F20" s="106"/>
      <c r="G20" s="317"/>
      <c r="H20" s="210"/>
      <c r="J20" s="206">
        <v>4</v>
      </c>
      <c r="K20" s="207"/>
      <c r="L20" s="103" t="s">
        <v>541</v>
      </c>
      <c r="M20" s="95" t="s">
        <v>51</v>
      </c>
      <c r="N20" s="278">
        <v>37131</v>
      </c>
      <c r="O20" s="106" t="s">
        <v>0</v>
      </c>
      <c r="P20" s="317" t="s">
        <v>575</v>
      </c>
      <c r="Q20" s="210"/>
    </row>
    <row r="21" spans="1:17" s="82" customFormat="1" ht="34.5" customHeight="1">
      <c r="A21" s="206"/>
      <c r="B21" s="207"/>
      <c r="C21" s="103"/>
      <c r="D21" s="95"/>
      <c r="E21" s="208"/>
      <c r="F21" s="106"/>
      <c r="G21" s="317"/>
      <c r="H21" s="210"/>
      <c r="J21" s="206">
        <v>5</v>
      </c>
      <c r="K21" s="207"/>
      <c r="L21" s="103" t="s">
        <v>542</v>
      </c>
      <c r="M21" s="95" t="s">
        <v>51</v>
      </c>
      <c r="N21" s="278">
        <v>35340</v>
      </c>
      <c r="O21" s="106" t="s">
        <v>0</v>
      </c>
      <c r="P21" s="317" t="s">
        <v>575</v>
      </c>
      <c r="Q21" s="210"/>
    </row>
    <row r="22" spans="1:17" s="82" customFormat="1" ht="34.5" customHeight="1">
      <c r="A22" s="206"/>
      <c r="B22" s="207"/>
      <c r="C22" s="103"/>
      <c r="D22" s="95"/>
      <c r="E22" s="208"/>
      <c r="F22" s="106"/>
      <c r="G22" s="317"/>
      <c r="H22" s="210"/>
      <c r="J22" s="108">
        <v>6</v>
      </c>
      <c r="K22" s="95"/>
      <c r="L22" s="103" t="s">
        <v>124</v>
      </c>
      <c r="M22" s="95" t="s">
        <v>42</v>
      </c>
      <c r="N22" s="278">
        <v>31787</v>
      </c>
      <c r="O22" s="116" t="s">
        <v>0</v>
      </c>
      <c r="P22" s="317">
        <v>5215</v>
      </c>
      <c r="Q22" s="111"/>
    </row>
    <row r="23" spans="1:17" s="82" customFormat="1" ht="34.5" customHeight="1">
      <c r="A23" s="206"/>
      <c r="B23" s="207"/>
      <c r="C23" s="103"/>
      <c r="D23" s="95"/>
      <c r="E23" s="208"/>
      <c r="F23" s="106"/>
      <c r="G23" s="317"/>
      <c r="H23" s="210"/>
      <c r="J23" s="108">
        <v>7</v>
      </c>
      <c r="K23" s="95"/>
      <c r="L23" s="103" t="s">
        <v>241</v>
      </c>
      <c r="M23" s="95" t="s">
        <v>42</v>
      </c>
      <c r="N23" s="278">
        <v>32513</v>
      </c>
      <c r="O23" s="116" t="s">
        <v>0</v>
      </c>
      <c r="P23" s="317">
        <v>4321</v>
      </c>
      <c r="Q23" s="111"/>
    </row>
    <row r="24" spans="1:17" s="82" customFormat="1" ht="34.5" customHeight="1" thickBot="1">
      <c r="A24" s="206"/>
      <c r="B24" s="207"/>
      <c r="C24" s="103"/>
      <c r="D24" s="95"/>
      <c r="E24" s="208"/>
      <c r="F24" s="106"/>
      <c r="G24" s="317"/>
      <c r="H24" s="210"/>
      <c r="J24" s="119">
        <v>8</v>
      </c>
      <c r="K24" s="120"/>
      <c r="L24" s="121"/>
      <c r="M24" s="120"/>
      <c r="N24" s="122"/>
      <c r="O24" s="124"/>
      <c r="P24" s="218"/>
      <c r="Q24" s="126"/>
    </row>
    <row r="25" spans="1:16" s="82" customFormat="1" ht="34.5" customHeight="1" thickBot="1">
      <c r="A25" s="206"/>
      <c r="B25" s="207"/>
      <c r="C25" s="103"/>
      <c r="D25" s="95"/>
      <c r="E25" s="208"/>
      <c r="F25" s="106"/>
      <c r="G25" s="317"/>
      <c r="H25" s="210"/>
      <c r="J25" s="83" t="s">
        <v>482</v>
      </c>
      <c r="L25" s="79"/>
      <c r="M25" s="84"/>
      <c r="O25" s="219">
        <v>40950.71527777778</v>
      </c>
      <c r="P25" s="127"/>
    </row>
    <row r="26" spans="1:17" s="82" customFormat="1" ht="34.5" customHeight="1">
      <c r="A26" s="206"/>
      <c r="B26" s="207"/>
      <c r="C26" s="103"/>
      <c r="D26" s="95"/>
      <c r="E26" s="208"/>
      <c r="F26" s="106"/>
      <c r="G26" s="317"/>
      <c r="H26" s="210"/>
      <c r="J26" s="87" t="s">
        <v>477</v>
      </c>
      <c r="K26" s="88" t="s">
        <v>467</v>
      </c>
      <c r="L26" s="89" t="s">
        <v>468</v>
      </c>
      <c r="M26" s="88" t="s">
        <v>469</v>
      </c>
      <c r="N26" s="88" t="s">
        <v>246</v>
      </c>
      <c r="O26" s="90" t="s">
        <v>488</v>
      </c>
      <c r="P26" s="91" t="s">
        <v>476</v>
      </c>
      <c r="Q26" s="92" t="s">
        <v>472</v>
      </c>
    </row>
    <row r="27" spans="1:17" s="82" customFormat="1" ht="34.5" customHeight="1">
      <c r="A27" s="206"/>
      <c r="B27" s="207"/>
      <c r="C27" s="103"/>
      <c r="D27" s="95"/>
      <c r="E27" s="208"/>
      <c r="F27" s="106"/>
      <c r="G27" s="317"/>
      <c r="H27" s="210"/>
      <c r="J27" s="94">
        <v>1</v>
      </c>
      <c r="K27" s="102"/>
      <c r="L27" s="103" t="s">
        <v>537</v>
      </c>
      <c r="M27" s="95" t="s">
        <v>538</v>
      </c>
      <c r="N27" s="278">
        <v>31225</v>
      </c>
      <c r="O27" s="106" t="s">
        <v>1</v>
      </c>
      <c r="P27" s="317">
        <v>6198</v>
      </c>
      <c r="Q27" s="101"/>
    </row>
    <row r="28" spans="1:17" s="82" customFormat="1" ht="34.5" customHeight="1">
      <c r="A28" s="206"/>
      <c r="B28" s="207"/>
      <c r="C28" s="103"/>
      <c r="D28" s="95"/>
      <c r="E28" s="208"/>
      <c r="F28" s="106"/>
      <c r="G28" s="317"/>
      <c r="H28" s="210"/>
      <c r="J28" s="206">
        <v>2</v>
      </c>
      <c r="K28" s="207"/>
      <c r="L28" s="103" t="s">
        <v>540</v>
      </c>
      <c r="M28" s="95" t="s">
        <v>51</v>
      </c>
      <c r="N28" s="278">
        <v>36326</v>
      </c>
      <c r="O28" s="106" t="s">
        <v>1</v>
      </c>
      <c r="P28" s="317" t="s">
        <v>575</v>
      </c>
      <c r="Q28" s="210"/>
    </row>
    <row r="29" spans="1:17" s="82" customFormat="1" ht="34.5" customHeight="1">
      <c r="A29" s="206"/>
      <c r="B29" s="207"/>
      <c r="C29" s="103"/>
      <c r="D29" s="95"/>
      <c r="E29" s="208"/>
      <c r="F29" s="106"/>
      <c r="G29" s="317"/>
      <c r="H29" s="210"/>
      <c r="J29" s="206">
        <v>3</v>
      </c>
      <c r="K29" s="207"/>
      <c r="L29" s="103" t="s">
        <v>197</v>
      </c>
      <c r="M29" s="95" t="s">
        <v>132</v>
      </c>
      <c r="N29" s="278">
        <v>33604</v>
      </c>
      <c r="O29" s="106" t="s">
        <v>1</v>
      </c>
      <c r="P29" s="317">
        <v>4325</v>
      </c>
      <c r="Q29" s="210"/>
    </row>
    <row r="30" spans="1:17" s="82" customFormat="1" ht="34.5" customHeight="1">
      <c r="A30" s="206"/>
      <c r="B30" s="207"/>
      <c r="C30" s="103"/>
      <c r="D30" s="95"/>
      <c r="E30" s="208"/>
      <c r="F30" s="106"/>
      <c r="G30" s="317"/>
      <c r="H30" s="210"/>
      <c r="J30" s="206">
        <v>4</v>
      </c>
      <c r="K30" s="207"/>
      <c r="L30" s="103" t="s">
        <v>560</v>
      </c>
      <c r="M30" s="95" t="s">
        <v>46</v>
      </c>
      <c r="N30" s="278">
        <v>28856</v>
      </c>
      <c r="O30" s="106" t="s">
        <v>1</v>
      </c>
      <c r="P30" s="317">
        <v>5593</v>
      </c>
      <c r="Q30" s="210"/>
    </row>
    <row r="31" spans="1:17" s="82" customFormat="1" ht="34.5" customHeight="1">
      <c r="A31" s="206"/>
      <c r="B31" s="207"/>
      <c r="C31" s="103"/>
      <c r="D31" s="95"/>
      <c r="E31" s="208"/>
      <c r="F31" s="106"/>
      <c r="G31" s="317"/>
      <c r="H31" s="210"/>
      <c r="J31" s="206">
        <v>5</v>
      </c>
      <c r="K31" s="207"/>
      <c r="L31" s="103"/>
      <c r="M31" s="95"/>
      <c r="N31" s="208"/>
      <c r="O31" s="106"/>
      <c r="P31" s="322"/>
      <c r="Q31" s="210"/>
    </row>
    <row r="32" spans="1:17" s="82" customFormat="1" ht="34.5" customHeight="1">
      <c r="A32" s="206"/>
      <c r="B32" s="207"/>
      <c r="C32" s="103"/>
      <c r="D32" s="95"/>
      <c r="E32" s="208"/>
      <c r="F32" s="106"/>
      <c r="G32" s="317"/>
      <c r="H32" s="210"/>
      <c r="J32" s="108">
        <v>6</v>
      </c>
      <c r="K32" s="95"/>
      <c r="L32" s="103"/>
      <c r="M32" s="95"/>
      <c r="N32" s="112"/>
      <c r="O32" s="116"/>
      <c r="P32" s="322"/>
      <c r="Q32" s="111"/>
    </row>
    <row r="33" spans="1:17" s="82" customFormat="1" ht="34.5" customHeight="1">
      <c r="A33" s="206"/>
      <c r="B33" s="207"/>
      <c r="C33" s="103"/>
      <c r="D33" s="95"/>
      <c r="E33" s="208"/>
      <c r="F33" s="106"/>
      <c r="G33" s="317"/>
      <c r="H33" s="210"/>
      <c r="J33" s="108">
        <v>7</v>
      </c>
      <c r="K33" s="95"/>
      <c r="L33" s="103"/>
      <c r="M33" s="95"/>
      <c r="N33" s="112"/>
      <c r="O33" s="116"/>
      <c r="P33" s="217"/>
      <c r="Q33" s="111"/>
    </row>
    <row r="34" spans="1:17" s="82" customFormat="1" ht="34.5" customHeight="1">
      <c r="A34" s="206"/>
      <c r="B34" s="207"/>
      <c r="C34" s="103"/>
      <c r="D34" s="95"/>
      <c r="E34" s="208"/>
      <c r="F34" s="106"/>
      <c r="G34" s="217"/>
      <c r="H34" s="210"/>
      <c r="J34" s="108">
        <v>8</v>
      </c>
      <c r="K34" s="95"/>
      <c r="L34" s="103"/>
      <c r="M34" s="95"/>
      <c r="N34" s="112"/>
      <c r="O34" s="116"/>
      <c r="P34" s="217"/>
      <c r="Q34" s="111"/>
    </row>
    <row r="35" spans="1:17" s="82" customFormat="1" ht="34.5" customHeight="1">
      <c r="A35" s="206"/>
      <c r="B35" s="207"/>
      <c r="C35" s="103"/>
      <c r="D35" s="95"/>
      <c r="E35" s="208"/>
      <c r="F35" s="106"/>
      <c r="G35" s="217"/>
      <c r="H35" s="210"/>
      <c r="J35" s="108">
        <v>9</v>
      </c>
      <c r="K35" s="95"/>
      <c r="L35" s="103"/>
      <c r="M35" s="95"/>
      <c r="N35" s="115"/>
      <c r="O35" s="116"/>
      <c r="P35" s="217"/>
      <c r="Q35" s="111"/>
    </row>
    <row r="36" spans="1:17" s="82" customFormat="1" ht="34.5" customHeight="1" thickBot="1">
      <c r="A36" s="119"/>
      <c r="B36" s="120"/>
      <c r="C36" s="121"/>
      <c r="D36" s="120"/>
      <c r="E36" s="122"/>
      <c r="F36" s="124"/>
      <c r="G36" s="218"/>
      <c r="H36" s="126"/>
      <c r="J36" s="119">
        <v>10</v>
      </c>
      <c r="K36" s="120"/>
      <c r="L36" s="121"/>
      <c r="M36" s="120"/>
      <c r="N36" s="122"/>
      <c r="O36" s="124"/>
      <c r="P36" s="218"/>
      <c r="Q36" s="126"/>
    </row>
    <row r="37" spans="4:23" s="132" customFormat="1" ht="12.75">
      <c r="D37" s="133"/>
      <c r="J37" s="133"/>
      <c r="P37" s="134"/>
      <c r="V37" s="82"/>
      <c r="W37" s="82"/>
    </row>
    <row r="38" spans="1:17" s="137" customFormat="1" ht="12.75">
      <c r="A38" s="377"/>
      <c r="B38" s="377"/>
      <c r="C38" s="377"/>
      <c r="D38" s="136"/>
      <c r="E38" s="378"/>
      <c r="F38" s="378"/>
      <c r="G38" s="378"/>
      <c r="H38" s="378"/>
      <c r="I38" s="378"/>
      <c r="J38" s="378"/>
      <c r="K38" s="378"/>
      <c r="L38" s="135"/>
      <c r="M38" s="135"/>
      <c r="N38" s="378"/>
      <c r="O38" s="378"/>
      <c r="P38" s="378"/>
      <c r="Q38" s="378"/>
    </row>
    <row r="39" spans="1:17" s="137" customFormat="1" ht="12.75">
      <c r="A39" s="377" t="s">
        <v>473</v>
      </c>
      <c r="B39" s="377"/>
      <c r="C39" s="377"/>
      <c r="D39" s="378" t="s">
        <v>474</v>
      </c>
      <c r="E39" s="378"/>
      <c r="F39" s="377" t="s">
        <v>475</v>
      </c>
      <c r="G39" s="377"/>
      <c r="H39" s="138"/>
      <c r="I39" s="377" t="s">
        <v>475</v>
      </c>
      <c r="J39" s="377"/>
      <c r="K39" s="377"/>
      <c r="L39" s="377" t="s">
        <v>475</v>
      </c>
      <c r="M39" s="377"/>
      <c r="N39" s="378" t="s">
        <v>475</v>
      </c>
      <c r="O39" s="378"/>
      <c r="P39" s="378"/>
      <c r="Q39" s="378"/>
    </row>
  </sheetData>
  <sheetProtection/>
  <mergeCells count="21">
    <mergeCell ref="H1:K1"/>
    <mergeCell ref="I4:K4"/>
    <mergeCell ref="I39:K39"/>
    <mergeCell ref="F5:F6"/>
    <mergeCell ref="F2:G4"/>
    <mergeCell ref="B5:B6"/>
    <mergeCell ref="A39:C39"/>
    <mergeCell ref="A5:A6"/>
    <mergeCell ref="C5:C6"/>
    <mergeCell ref="A38:C38"/>
    <mergeCell ref="N39:Q39"/>
    <mergeCell ref="H5:H6"/>
    <mergeCell ref="E38:H38"/>
    <mergeCell ref="I38:K38"/>
    <mergeCell ref="N38:Q38"/>
    <mergeCell ref="L39:M39"/>
    <mergeCell ref="D5:D6"/>
    <mergeCell ref="E5:E6"/>
    <mergeCell ref="D39:E39"/>
    <mergeCell ref="G5:G6"/>
    <mergeCell ref="F39:G39"/>
  </mergeCells>
  <printOptions horizontalCentered="1" verticalCentered="1"/>
  <pageMargins left="0.25" right="0.21" top="0.49" bottom="0.21" header="0.3937007874015748" footer="0.3937007874015748"/>
  <pageSetup fitToHeight="1" fitToWidth="1" horizontalDpi="600" verticalDpi="600" orientation="portrait" paperSize="9" scale="62" r:id="rId1"/>
</worksheet>
</file>

<file path=xl/worksheets/sheet15.xml><?xml version="1.0" encoding="utf-8"?>
<worksheet xmlns="http://schemas.openxmlformats.org/spreadsheetml/2006/main" xmlns:r="http://schemas.openxmlformats.org/officeDocument/2006/relationships">
  <sheetPr>
    <tabColor rgb="FF00B050"/>
    <pageSetUpPr fitToPage="1"/>
  </sheetPr>
  <dimension ref="A1:BD26"/>
  <sheetViews>
    <sheetView zoomScale="80" zoomScaleNormal="80" zoomScalePageLayoutView="0" workbookViewId="0" topLeftCell="A1">
      <selection activeCell="E29" sqref="E29"/>
    </sheetView>
  </sheetViews>
  <sheetFormatPr defaultColWidth="9.00390625" defaultRowHeight="12.75"/>
  <cols>
    <col min="1" max="1" width="5.125" style="0" customWidth="1"/>
    <col min="2" max="2" width="6.125" style="0" customWidth="1"/>
    <col min="3" max="3" width="17.375" style="0" customWidth="1"/>
    <col min="4" max="4" width="10.875" style="0" bestFit="1" customWidth="1"/>
    <col min="5" max="5" width="11.125" style="0" customWidth="1"/>
    <col min="6" max="6" width="7.125" style="0" customWidth="1"/>
    <col min="7" max="54" width="2.625" style="0" customWidth="1"/>
    <col min="55" max="56" width="5.25390625" style="0" customWidth="1"/>
  </cols>
  <sheetData>
    <row r="1" spans="1:22" s="69" customFormat="1" ht="15" customHeight="1">
      <c r="A1" s="62" t="s">
        <v>464</v>
      </c>
      <c r="B1" s="62"/>
      <c r="C1" s="63" t="s">
        <v>504</v>
      </c>
      <c r="D1" s="64"/>
      <c r="E1" s="63"/>
      <c r="F1" s="65"/>
      <c r="G1" s="65"/>
      <c r="H1" s="140"/>
      <c r="I1" s="140"/>
      <c r="J1" s="140"/>
      <c r="K1" s="140"/>
      <c r="L1" s="151"/>
      <c r="M1" s="71"/>
      <c r="N1" s="151"/>
      <c r="O1" s="151"/>
      <c r="P1" s="253"/>
      <c r="Q1" s="151"/>
      <c r="R1" s="254"/>
      <c r="S1" s="254"/>
      <c r="T1" s="254"/>
      <c r="U1" s="254"/>
      <c r="V1" s="254"/>
    </row>
    <row r="2" spans="1:29" s="69" customFormat="1" ht="15" customHeight="1">
      <c r="A2" s="62" t="s">
        <v>465</v>
      </c>
      <c r="B2" s="62"/>
      <c r="C2" s="63" t="s">
        <v>462</v>
      </c>
      <c r="D2" s="70" t="s">
        <v>495</v>
      </c>
      <c r="E2" s="64"/>
      <c r="O2" s="381" t="s">
        <v>495</v>
      </c>
      <c r="P2" s="381"/>
      <c r="Q2" s="381"/>
      <c r="R2" s="381"/>
      <c r="S2" s="381"/>
      <c r="T2" s="381"/>
      <c r="U2" s="67"/>
      <c r="V2" s="62"/>
      <c r="W2" s="67"/>
      <c r="X2" s="72"/>
      <c r="Y2" s="72"/>
      <c r="Z2" s="72"/>
      <c r="AA2" s="72"/>
      <c r="AB2" s="73"/>
      <c r="AC2" s="72"/>
    </row>
    <row r="3" spans="1:49" s="69" customFormat="1" ht="15" customHeight="1">
      <c r="A3" s="62"/>
      <c r="B3" s="62"/>
      <c r="C3" s="63"/>
      <c r="D3" s="74"/>
      <c r="E3" s="64"/>
      <c r="O3" s="381"/>
      <c r="P3" s="381"/>
      <c r="Q3" s="381"/>
      <c r="R3" s="381"/>
      <c r="S3" s="381"/>
      <c r="T3" s="381"/>
      <c r="U3" s="67"/>
      <c r="V3" s="62"/>
      <c r="W3" s="67"/>
      <c r="X3" s="261"/>
      <c r="Y3" s="261"/>
      <c r="Z3" s="261"/>
      <c r="AA3" s="261"/>
      <c r="AB3" s="262"/>
      <c r="AC3" s="261"/>
      <c r="AT3" s="254"/>
      <c r="AU3" s="254"/>
      <c r="AV3" s="254"/>
      <c r="AW3" s="254"/>
    </row>
    <row r="4" spans="1:48" s="69" customFormat="1" ht="15.75" customHeight="1">
      <c r="A4" s="62" t="s">
        <v>244</v>
      </c>
      <c r="B4" s="62"/>
      <c r="C4" s="75" t="s">
        <v>511</v>
      </c>
      <c r="D4" s="205"/>
      <c r="E4" s="255">
        <v>0.6666666666666666</v>
      </c>
      <c r="O4" s="381"/>
      <c r="P4" s="381"/>
      <c r="Q4" s="381"/>
      <c r="R4" s="381"/>
      <c r="S4" s="381"/>
      <c r="T4" s="381"/>
      <c r="X4" s="142" t="s">
        <v>485</v>
      </c>
      <c r="Y4" s="142"/>
      <c r="Z4" s="142"/>
      <c r="AA4" s="142"/>
      <c r="AB4" s="263"/>
      <c r="AC4" s="142"/>
      <c r="AD4" s="72"/>
      <c r="AE4" s="427">
        <v>41342</v>
      </c>
      <c r="AF4" s="428"/>
      <c r="AG4" s="428"/>
      <c r="AH4" s="428"/>
      <c r="AI4" s="428"/>
      <c r="AJ4" s="428"/>
      <c r="AK4" s="428"/>
      <c r="AL4" s="428"/>
      <c r="AT4" s="258"/>
      <c r="AU4" s="259"/>
      <c r="AV4" s="260"/>
    </row>
    <row r="5" spans="1:48" s="69" customFormat="1" ht="15.75" customHeight="1">
      <c r="A5" s="62"/>
      <c r="B5" s="62"/>
      <c r="C5" s="71"/>
      <c r="D5" s="205"/>
      <c r="E5" s="256"/>
      <c r="O5" s="246"/>
      <c r="P5" s="246"/>
      <c r="Q5" s="246"/>
      <c r="R5" s="246"/>
      <c r="S5" s="246"/>
      <c r="T5" s="246"/>
      <c r="X5" s="252"/>
      <c r="Y5" s="252"/>
      <c r="Z5" s="252"/>
      <c r="AA5" s="252"/>
      <c r="AB5" s="252"/>
      <c r="AC5" s="252"/>
      <c r="AD5" s="252"/>
      <c r="AE5" s="257"/>
      <c r="AF5" s="257"/>
      <c r="AG5" s="257"/>
      <c r="AH5" s="257"/>
      <c r="AI5" s="257"/>
      <c r="AJ5" s="257"/>
      <c r="AK5" s="257"/>
      <c r="AL5" s="257"/>
      <c r="AT5" s="258"/>
      <c r="AU5" s="259"/>
      <c r="AV5" s="260"/>
    </row>
    <row r="6" spans="1:56" s="251" customFormat="1" ht="18" customHeight="1">
      <c r="A6" s="418" t="s">
        <v>506</v>
      </c>
      <c r="B6" s="418" t="s">
        <v>507</v>
      </c>
      <c r="C6" s="418" t="s">
        <v>468</v>
      </c>
      <c r="D6" s="420" t="s">
        <v>469</v>
      </c>
      <c r="E6" s="422" t="s">
        <v>246</v>
      </c>
      <c r="F6" s="429" t="s">
        <v>488</v>
      </c>
      <c r="G6" s="424" t="s">
        <v>511</v>
      </c>
      <c r="H6" s="425"/>
      <c r="I6" s="425"/>
      <c r="J6" s="425"/>
      <c r="K6" s="425"/>
      <c r="L6" s="425"/>
      <c r="M6" s="425"/>
      <c r="N6" s="425"/>
      <c r="O6" s="425"/>
      <c r="P6" s="425"/>
      <c r="Q6" s="425"/>
      <c r="R6" s="425"/>
      <c r="S6" s="425"/>
      <c r="T6" s="425"/>
      <c r="U6" s="425"/>
      <c r="V6" s="425"/>
      <c r="W6" s="425"/>
      <c r="X6" s="425"/>
      <c r="Y6" s="425"/>
      <c r="Z6" s="425"/>
      <c r="AA6" s="425"/>
      <c r="AB6" s="425"/>
      <c r="AC6" s="425"/>
      <c r="AD6" s="425"/>
      <c r="AE6" s="425"/>
      <c r="AF6" s="425"/>
      <c r="AG6" s="425"/>
      <c r="AH6" s="425"/>
      <c r="AI6" s="425"/>
      <c r="AJ6" s="425"/>
      <c r="AK6" s="425"/>
      <c r="AL6" s="425"/>
      <c r="AM6" s="425"/>
      <c r="AN6" s="425"/>
      <c r="AO6" s="425"/>
      <c r="AP6" s="425"/>
      <c r="AQ6" s="425"/>
      <c r="AR6" s="425"/>
      <c r="AS6" s="425"/>
      <c r="AT6" s="425"/>
      <c r="AU6" s="425"/>
      <c r="AV6" s="425"/>
      <c r="AW6" s="425"/>
      <c r="AX6" s="425"/>
      <c r="AY6" s="425"/>
      <c r="AZ6" s="425"/>
      <c r="BA6" s="425"/>
      <c r="BB6" s="426"/>
      <c r="BC6" s="416" t="s">
        <v>508</v>
      </c>
      <c r="BD6" s="416" t="s">
        <v>509</v>
      </c>
    </row>
    <row r="7" spans="1:56" s="251" customFormat="1" ht="22.5" customHeight="1">
      <c r="A7" s="419"/>
      <c r="B7" s="419"/>
      <c r="C7" s="419"/>
      <c r="D7" s="421"/>
      <c r="E7" s="423"/>
      <c r="F7" s="430"/>
      <c r="G7" s="413">
        <v>110</v>
      </c>
      <c r="H7" s="414"/>
      <c r="I7" s="415"/>
      <c r="J7" s="413">
        <v>115</v>
      </c>
      <c r="K7" s="414"/>
      <c r="L7" s="415"/>
      <c r="M7" s="413">
        <v>120</v>
      </c>
      <c r="N7" s="414"/>
      <c r="O7" s="415"/>
      <c r="P7" s="413">
        <v>123</v>
      </c>
      <c r="Q7" s="414"/>
      <c r="R7" s="415"/>
      <c r="S7" s="413">
        <v>125</v>
      </c>
      <c r="T7" s="414"/>
      <c r="U7" s="415"/>
      <c r="V7" s="413">
        <v>128</v>
      </c>
      <c r="W7" s="414"/>
      <c r="X7" s="415"/>
      <c r="Y7" s="413">
        <v>130</v>
      </c>
      <c r="Z7" s="414"/>
      <c r="AA7" s="415"/>
      <c r="AB7" s="413">
        <v>135</v>
      </c>
      <c r="AC7" s="414"/>
      <c r="AD7" s="415"/>
      <c r="AE7" s="413">
        <v>140</v>
      </c>
      <c r="AF7" s="414"/>
      <c r="AG7" s="415"/>
      <c r="AH7" s="413">
        <v>145</v>
      </c>
      <c r="AI7" s="414"/>
      <c r="AJ7" s="415"/>
      <c r="AK7" s="413"/>
      <c r="AL7" s="414"/>
      <c r="AM7" s="415"/>
      <c r="AN7" s="413"/>
      <c r="AO7" s="414"/>
      <c r="AP7" s="415"/>
      <c r="AQ7" s="413"/>
      <c r="AR7" s="414"/>
      <c r="AS7" s="415"/>
      <c r="AT7" s="413"/>
      <c r="AU7" s="414"/>
      <c r="AV7" s="415"/>
      <c r="AW7" s="413"/>
      <c r="AX7" s="414"/>
      <c r="AY7" s="415"/>
      <c r="AZ7" s="413"/>
      <c r="BA7" s="414"/>
      <c r="BB7" s="415"/>
      <c r="BC7" s="417"/>
      <c r="BD7" s="417"/>
    </row>
    <row r="8" spans="1:56" s="250" customFormat="1" ht="27.75" customHeight="1">
      <c r="A8" s="304">
        <v>1</v>
      </c>
      <c r="B8" s="272"/>
      <c r="C8" s="273" t="s">
        <v>140</v>
      </c>
      <c r="D8" s="319" t="s">
        <v>141</v>
      </c>
      <c r="E8" s="306">
        <v>33824</v>
      </c>
      <c r="F8" s="270" t="s">
        <v>11</v>
      </c>
      <c r="G8" s="265"/>
      <c r="H8" s="266"/>
      <c r="I8" s="267"/>
      <c r="J8" s="265"/>
      <c r="K8" s="266"/>
      <c r="L8" s="267"/>
      <c r="M8" s="265" t="s">
        <v>572</v>
      </c>
      <c r="N8" s="266" t="s">
        <v>573</v>
      </c>
      <c r="O8" s="267"/>
      <c r="P8" s="265" t="s">
        <v>573</v>
      </c>
      <c r="Q8" s="266"/>
      <c r="R8" s="267"/>
      <c r="S8" s="265" t="s">
        <v>573</v>
      </c>
      <c r="T8" s="266"/>
      <c r="U8" s="267"/>
      <c r="V8" s="265" t="s">
        <v>572</v>
      </c>
      <c r="W8" s="266" t="s">
        <v>572</v>
      </c>
      <c r="X8" s="267" t="s">
        <v>572</v>
      </c>
      <c r="Y8" s="265"/>
      <c r="Z8" s="266"/>
      <c r="AA8" s="267"/>
      <c r="AB8" s="265"/>
      <c r="AC8" s="266"/>
      <c r="AD8" s="267"/>
      <c r="AE8" s="265"/>
      <c r="AF8" s="266"/>
      <c r="AG8" s="267"/>
      <c r="AH8" s="265"/>
      <c r="AI8" s="266"/>
      <c r="AJ8" s="267"/>
      <c r="AK8" s="265"/>
      <c r="AL8" s="266"/>
      <c r="AM8" s="267"/>
      <c r="AN8" s="265"/>
      <c r="AO8" s="266"/>
      <c r="AP8" s="267"/>
      <c r="AQ8" s="265"/>
      <c r="AR8" s="266"/>
      <c r="AS8" s="267"/>
      <c r="AT8" s="265"/>
      <c r="AU8" s="266"/>
      <c r="AV8" s="267"/>
      <c r="AW8" s="265"/>
      <c r="AX8" s="266"/>
      <c r="AY8" s="267"/>
      <c r="AZ8" s="265"/>
      <c r="BA8" s="266"/>
      <c r="BB8" s="267"/>
      <c r="BC8" s="268">
        <v>125</v>
      </c>
      <c r="BD8" s="269"/>
    </row>
    <row r="9" spans="1:56" s="250" customFormat="1" ht="27.75" customHeight="1">
      <c r="A9" s="304"/>
      <c r="B9" s="272" t="s">
        <v>510</v>
      </c>
      <c r="C9" s="273"/>
      <c r="D9" s="264"/>
      <c r="E9" s="273"/>
      <c r="F9" s="270"/>
      <c r="G9" s="265"/>
      <c r="H9" s="266"/>
      <c r="I9" s="267"/>
      <c r="J9" s="265"/>
      <c r="K9" s="266"/>
      <c r="L9" s="267"/>
      <c r="M9" s="265"/>
      <c r="N9" s="266"/>
      <c r="O9" s="267"/>
      <c r="P9" s="265"/>
      <c r="Q9" s="266"/>
      <c r="R9" s="267"/>
      <c r="S9" s="265"/>
      <c r="T9" s="266"/>
      <c r="U9" s="267"/>
      <c r="V9" s="265"/>
      <c r="W9" s="266"/>
      <c r="X9" s="267"/>
      <c r="Y9" s="265"/>
      <c r="Z9" s="266"/>
      <c r="AA9" s="267"/>
      <c r="AB9" s="265"/>
      <c r="AC9" s="266"/>
      <c r="AD9" s="267"/>
      <c r="AE9" s="265"/>
      <c r="AF9" s="266"/>
      <c r="AG9" s="267"/>
      <c r="AH9" s="265"/>
      <c r="AI9" s="266"/>
      <c r="AJ9" s="267"/>
      <c r="AK9" s="265"/>
      <c r="AL9" s="266"/>
      <c r="AM9" s="267"/>
      <c r="AN9" s="265"/>
      <c r="AO9" s="266"/>
      <c r="AP9" s="267"/>
      <c r="AQ9" s="265"/>
      <c r="AR9" s="266"/>
      <c r="AS9" s="267"/>
      <c r="AT9" s="265"/>
      <c r="AU9" s="266"/>
      <c r="AV9" s="267"/>
      <c r="AW9" s="265"/>
      <c r="AX9" s="266"/>
      <c r="AY9" s="267"/>
      <c r="AZ9" s="265"/>
      <c r="BA9" s="266"/>
      <c r="BB9" s="267"/>
      <c r="BC9" s="268"/>
      <c r="BD9" s="269"/>
    </row>
    <row r="10" spans="1:56" s="250" customFormat="1" ht="27.75" customHeight="1">
      <c r="A10" s="304">
        <v>1</v>
      </c>
      <c r="B10" s="272" t="s">
        <v>510</v>
      </c>
      <c r="C10" s="273" t="s">
        <v>294</v>
      </c>
      <c r="D10" s="264" t="s">
        <v>34</v>
      </c>
      <c r="E10" s="273">
        <v>34700</v>
      </c>
      <c r="F10" s="270" t="s">
        <v>0</v>
      </c>
      <c r="G10" s="265"/>
      <c r="H10" s="266"/>
      <c r="I10" s="267"/>
      <c r="J10" s="265"/>
      <c r="K10" s="266"/>
      <c r="L10" s="267"/>
      <c r="M10" s="265" t="s">
        <v>573</v>
      </c>
      <c r="N10" s="266"/>
      <c r="O10" s="267"/>
      <c r="P10" s="265" t="s">
        <v>571</v>
      </c>
      <c r="Q10" s="266"/>
      <c r="R10" s="267"/>
      <c r="S10" s="265" t="s">
        <v>573</v>
      </c>
      <c r="T10" s="266"/>
      <c r="U10" s="267"/>
      <c r="V10" s="265" t="s">
        <v>571</v>
      </c>
      <c r="W10" s="266"/>
      <c r="X10" s="267"/>
      <c r="Y10" s="265" t="s">
        <v>572</v>
      </c>
      <c r="Z10" s="266" t="s">
        <v>572</v>
      </c>
      <c r="AA10" s="267" t="s">
        <v>573</v>
      </c>
      <c r="AB10" s="265" t="s">
        <v>573</v>
      </c>
      <c r="AC10" s="266"/>
      <c r="AD10" s="267"/>
      <c r="AE10" s="265" t="s">
        <v>573</v>
      </c>
      <c r="AF10" s="266"/>
      <c r="AG10" s="267"/>
      <c r="AH10" s="265" t="s">
        <v>572</v>
      </c>
      <c r="AI10" s="266" t="s">
        <v>572</v>
      </c>
      <c r="AJ10" s="267" t="s">
        <v>572</v>
      </c>
      <c r="AK10" s="265"/>
      <c r="AL10" s="266"/>
      <c r="AM10" s="267"/>
      <c r="AN10" s="265"/>
      <c r="AO10" s="266"/>
      <c r="AP10" s="267"/>
      <c r="AQ10" s="265"/>
      <c r="AR10" s="266"/>
      <c r="AS10" s="267"/>
      <c r="AT10" s="265"/>
      <c r="AU10" s="266"/>
      <c r="AV10" s="267"/>
      <c r="AW10" s="265"/>
      <c r="AX10" s="266"/>
      <c r="AY10" s="267"/>
      <c r="AZ10" s="265"/>
      <c r="BA10" s="266"/>
      <c r="BB10" s="267"/>
      <c r="BC10" s="268">
        <v>140</v>
      </c>
      <c r="BD10" s="269"/>
    </row>
    <row r="11" spans="1:56" s="250" customFormat="1" ht="27.75" customHeight="1">
      <c r="A11" s="304" t="s">
        <v>571</v>
      </c>
      <c r="B11" s="272" t="s">
        <v>510</v>
      </c>
      <c r="C11" s="273" t="s">
        <v>515</v>
      </c>
      <c r="D11" s="319" t="s">
        <v>42</v>
      </c>
      <c r="E11" s="273">
        <v>32681</v>
      </c>
      <c r="F11" s="270" t="s">
        <v>0</v>
      </c>
      <c r="G11" s="265" t="s">
        <v>572</v>
      </c>
      <c r="H11" s="266" t="s">
        <v>572</v>
      </c>
      <c r="I11" s="267" t="s">
        <v>572</v>
      </c>
      <c r="J11" s="265"/>
      <c r="K11" s="266"/>
      <c r="L11" s="267"/>
      <c r="M11" s="265"/>
      <c r="N11" s="266"/>
      <c r="O11" s="267"/>
      <c r="P11" s="265"/>
      <c r="Q11" s="266"/>
      <c r="R11" s="267"/>
      <c r="S11" s="265"/>
      <c r="T11" s="266"/>
      <c r="U11" s="267"/>
      <c r="V11" s="265"/>
      <c r="W11" s="266"/>
      <c r="X11" s="267"/>
      <c r="Y11" s="265"/>
      <c r="Z11" s="266"/>
      <c r="AA11" s="267"/>
      <c r="AB11" s="265"/>
      <c r="AC11" s="266"/>
      <c r="AD11" s="267"/>
      <c r="AE11" s="265"/>
      <c r="AF11" s="266"/>
      <c r="AG11" s="267"/>
      <c r="AH11" s="265"/>
      <c r="AI11" s="266"/>
      <c r="AJ11" s="267"/>
      <c r="AK11" s="265"/>
      <c r="AL11" s="266"/>
      <c r="AM11" s="267"/>
      <c r="AN11" s="265"/>
      <c r="AO11" s="266"/>
      <c r="AP11" s="267"/>
      <c r="AQ11" s="265"/>
      <c r="AR11" s="266"/>
      <c r="AS11" s="267"/>
      <c r="AT11" s="265"/>
      <c r="AU11" s="266"/>
      <c r="AV11" s="267"/>
      <c r="AW11" s="265"/>
      <c r="AX11" s="266"/>
      <c r="AY11" s="267"/>
      <c r="AZ11" s="265"/>
      <c r="BA11" s="266"/>
      <c r="BB11" s="267"/>
      <c r="BC11" s="268" t="s">
        <v>574</v>
      </c>
      <c r="BD11" s="269"/>
    </row>
    <row r="12" spans="1:56" s="250" customFormat="1" ht="27.75" customHeight="1">
      <c r="A12" s="304"/>
      <c r="B12" s="272"/>
      <c r="C12" s="273"/>
      <c r="D12" s="264"/>
      <c r="E12" s="273"/>
      <c r="F12" s="270"/>
      <c r="G12" s="265"/>
      <c r="H12" s="266"/>
      <c r="I12" s="267"/>
      <c r="J12" s="265"/>
      <c r="K12" s="266"/>
      <c r="L12" s="267"/>
      <c r="M12" s="265"/>
      <c r="N12" s="266"/>
      <c r="O12" s="267"/>
      <c r="P12" s="265"/>
      <c r="Q12" s="266"/>
      <c r="R12" s="267"/>
      <c r="S12" s="265"/>
      <c r="T12" s="266"/>
      <c r="U12" s="267"/>
      <c r="V12" s="265"/>
      <c r="W12" s="266"/>
      <c r="X12" s="267"/>
      <c r="Y12" s="265"/>
      <c r="Z12" s="266"/>
      <c r="AA12" s="267"/>
      <c r="AB12" s="265"/>
      <c r="AC12" s="266"/>
      <c r="AD12" s="267"/>
      <c r="AE12" s="265"/>
      <c r="AF12" s="266"/>
      <c r="AG12" s="267"/>
      <c r="AH12" s="265"/>
      <c r="AI12" s="266"/>
      <c r="AJ12" s="267"/>
      <c r="AK12" s="265"/>
      <c r="AL12" s="266"/>
      <c r="AM12" s="267"/>
      <c r="AN12" s="265"/>
      <c r="AO12" s="266"/>
      <c r="AP12" s="267"/>
      <c r="AQ12" s="265"/>
      <c r="AR12" s="266"/>
      <c r="AS12" s="267"/>
      <c r="AT12" s="265"/>
      <c r="AU12" s="266"/>
      <c r="AV12" s="267"/>
      <c r="AW12" s="265"/>
      <c r="AX12" s="266"/>
      <c r="AY12" s="267"/>
      <c r="AZ12" s="265"/>
      <c r="BA12" s="266"/>
      <c r="BB12" s="267"/>
      <c r="BC12" s="268"/>
      <c r="BD12" s="269"/>
    </row>
    <row r="13" spans="1:56" s="250" customFormat="1" ht="27.75" customHeight="1">
      <c r="A13" s="304">
        <v>1</v>
      </c>
      <c r="B13" s="272" t="s">
        <v>510</v>
      </c>
      <c r="C13" s="273" t="s">
        <v>204</v>
      </c>
      <c r="D13" s="319" t="s">
        <v>79</v>
      </c>
      <c r="E13" s="273">
        <v>30621</v>
      </c>
      <c r="F13" s="270" t="s">
        <v>1</v>
      </c>
      <c r="G13" s="265" t="s">
        <v>573</v>
      </c>
      <c r="H13" s="266"/>
      <c r="I13" s="267"/>
      <c r="J13" s="265" t="s">
        <v>573</v>
      </c>
      <c r="K13" s="266"/>
      <c r="L13" s="267"/>
      <c r="M13" s="265" t="s">
        <v>573</v>
      </c>
      <c r="N13" s="266"/>
      <c r="O13" s="267"/>
      <c r="P13" s="265" t="s">
        <v>571</v>
      </c>
      <c r="Q13" s="266"/>
      <c r="R13" s="267"/>
      <c r="S13" s="265" t="s">
        <v>573</v>
      </c>
      <c r="T13" s="266"/>
      <c r="U13" s="267"/>
      <c r="V13" s="265" t="s">
        <v>571</v>
      </c>
      <c r="W13" s="266"/>
      <c r="X13" s="267"/>
      <c r="Y13" s="265" t="s">
        <v>573</v>
      </c>
      <c r="Z13" s="266"/>
      <c r="AA13" s="267"/>
      <c r="AB13" s="265" t="s">
        <v>573</v>
      </c>
      <c r="AC13" s="266"/>
      <c r="AD13" s="267"/>
      <c r="AE13" s="265" t="s">
        <v>572</v>
      </c>
      <c r="AF13" s="266" t="s">
        <v>572</v>
      </c>
      <c r="AG13" s="267" t="s">
        <v>571</v>
      </c>
      <c r="AH13" s="265" t="s">
        <v>572</v>
      </c>
      <c r="AI13" s="266"/>
      <c r="AJ13" s="267"/>
      <c r="AK13" s="265"/>
      <c r="AL13" s="266"/>
      <c r="AM13" s="267"/>
      <c r="AN13" s="265"/>
      <c r="AO13" s="266"/>
      <c r="AP13" s="267"/>
      <c r="AQ13" s="265"/>
      <c r="AR13" s="266"/>
      <c r="AS13" s="267"/>
      <c r="AT13" s="265"/>
      <c r="AU13" s="266"/>
      <c r="AV13" s="267"/>
      <c r="AW13" s="265"/>
      <c r="AX13" s="266"/>
      <c r="AY13" s="267"/>
      <c r="AZ13" s="265"/>
      <c r="BA13" s="266"/>
      <c r="BB13" s="267"/>
      <c r="BC13" s="268">
        <v>135</v>
      </c>
      <c r="BD13" s="269"/>
    </row>
    <row r="14" spans="1:56" s="250" customFormat="1" ht="27.75" customHeight="1">
      <c r="A14" s="304">
        <v>2</v>
      </c>
      <c r="B14" s="272" t="s">
        <v>510</v>
      </c>
      <c r="C14" s="273" t="s">
        <v>516</v>
      </c>
      <c r="D14" s="319" t="s">
        <v>42</v>
      </c>
      <c r="E14" s="273">
        <v>33765</v>
      </c>
      <c r="F14" s="270" t="s">
        <v>1</v>
      </c>
      <c r="G14" s="265" t="s">
        <v>573</v>
      </c>
      <c r="H14" s="266"/>
      <c r="I14" s="267"/>
      <c r="J14" s="265" t="s">
        <v>573</v>
      </c>
      <c r="K14" s="266"/>
      <c r="L14" s="267"/>
      <c r="M14" s="265" t="s">
        <v>572</v>
      </c>
      <c r="N14" s="266" t="s">
        <v>573</v>
      </c>
      <c r="O14" s="267"/>
      <c r="P14" s="265" t="s">
        <v>571</v>
      </c>
      <c r="Q14" s="266"/>
      <c r="R14" s="267"/>
      <c r="S14" s="265" t="s">
        <v>572</v>
      </c>
      <c r="T14" s="266" t="s">
        <v>572</v>
      </c>
      <c r="U14" s="267" t="s">
        <v>573</v>
      </c>
      <c r="V14" s="265" t="s">
        <v>571</v>
      </c>
      <c r="W14" s="266"/>
      <c r="X14" s="267"/>
      <c r="Y14" s="265" t="s">
        <v>572</v>
      </c>
      <c r="Z14" s="266" t="s">
        <v>572</v>
      </c>
      <c r="AA14" s="267" t="s">
        <v>572</v>
      </c>
      <c r="AB14" s="265"/>
      <c r="AC14" s="266"/>
      <c r="AD14" s="267"/>
      <c r="AE14" s="265"/>
      <c r="AF14" s="266"/>
      <c r="AG14" s="267"/>
      <c r="AH14" s="265"/>
      <c r="AI14" s="266"/>
      <c r="AJ14" s="267"/>
      <c r="AK14" s="265"/>
      <c r="AL14" s="266"/>
      <c r="AM14" s="267"/>
      <c r="AN14" s="265"/>
      <c r="AO14" s="266"/>
      <c r="AP14" s="267"/>
      <c r="AQ14" s="265"/>
      <c r="AR14" s="266"/>
      <c r="AS14" s="267"/>
      <c r="AT14" s="265"/>
      <c r="AU14" s="266"/>
      <c r="AV14" s="267"/>
      <c r="AW14" s="265"/>
      <c r="AX14" s="266"/>
      <c r="AY14" s="267"/>
      <c r="AZ14" s="265"/>
      <c r="BA14" s="266"/>
      <c r="BB14" s="267"/>
      <c r="BC14" s="268">
        <v>125</v>
      </c>
      <c r="BD14" s="269"/>
    </row>
    <row r="15" spans="1:56" s="250" customFormat="1" ht="27.75" customHeight="1">
      <c r="A15" s="304" t="s">
        <v>571</v>
      </c>
      <c r="B15" s="272" t="s">
        <v>510</v>
      </c>
      <c r="C15" s="273" t="s">
        <v>566</v>
      </c>
      <c r="D15" s="320" t="s">
        <v>53</v>
      </c>
      <c r="E15" s="273">
        <v>34887</v>
      </c>
      <c r="F15" s="270" t="s">
        <v>1</v>
      </c>
      <c r="G15" s="265" t="s">
        <v>572</v>
      </c>
      <c r="H15" s="266" t="s">
        <v>572</v>
      </c>
      <c r="I15" s="267" t="s">
        <v>572</v>
      </c>
      <c r="J15" s="265"/>
      <c r="K15" s="266"/>
      <c r="L15" s="267"/>
      <c r="M15" s="265"/>
      <c r="N15" s="266"/>
      <c r="O15" s="267"/>
      <c r="P15" s="265"/>
      <c r="Q15" s="266"/>
      <c r="R15" s="267"/>
      <c r="S15" s="265"/>
      <c r="T15" s="266"/>
      <c r="U15" s="267"/>
      <c r="V15" s="265"/>
      <c r="W15" s="266"/>
      <c r="X15" s="267"/>
      <c r="Y15" s="265"/>
      <c r="Z15" s="266"/>
      <c r="AA15" s="267"/>
      <c r="AB15" s="265"/>
      <c r="AC15" s="266"/>
      <c r="AD15" s="267"/>
      <c r="AE15" s="265"/>
      <c r="AF15" s="266"/>
      <c r="AG15" s="267"/>
      <c r="AH15" s="265"/>
      <c r="AI15" s="266"/>
      <c r="AJ15" s="267"/>
      <c r="AK15" s="265"/>
      <c r="AL15" s="266"/>
      <c r="AM15" s="267"/>
      <c r="AN15" s="265"/>
      <c r="AO15" s="266"/>
      <c r="AP15" s="267"/>
      <c r="AQ15" s="265"/>
      <c r="AR15" s="266"/>
      <c r="AS15" s="267"/>
      <c r="AT15" s="265"/>
      <c r="AU15" s="266"/>
      <c r="AV15" s="267"/>
      <c r="AW15" s="265"/>
      <c r="AX15" s="266"/>
      <c r="AY15" s="267"/>
      <c r="AZ15" s="265"/>
      <c r="BA15" s="266"/>
      <c r="BB15" s="267"/>
      <c r="BC15" s="268" t="s">
        <v>574</v>
      </c>
      <c r="BD15" s="269"/>
    </row>
    <row r="16" spans="1:56" s="250" customFormat="1" ht="27.75" customHeight="1">
      <c r="A16" s="271"/>
      <c r="B16" s="272" t="s">
        <v>510</v>
      </c>
      <c r="C16" s="273" t="s">
        <v>510</v>
      </c>
      <c r="D16" s="264" t="s">
        <v>510</v>
      </c>
      <c r="E16" s="264" t="s">
        <v>510</v>
      </c>
      <c r="F16" s="270"/>
      <c r="G16" s="265"/>
      <c r="H16" s="266"/>
      <c r="I16" s="267"/>
      <c r="J16" s="265"/>
      <c r="K16" s="266"/>
      <c r="L16" s="267"/>
      <c r="M16" s="265"/>
      <c r="N16" s="266"/>
      <c r="O16" s="267"/>
      <c r="P16" s="265"/>
      <c r="Q16" s="266"/>
      <c r="R16" s="267"/>
      <c r="S16" s="265"/>
      <c r="T16" s="266"/>
      <c r="U16" s="267"/>
      <c r="V16" s="265"/>
      <c r="W16" s="266"/>
      <c r="X16" s="267"/>
      <c r="Y16" s="265"/>
      <c r="Z16" s="266"/>
      <c r="AA16" s="267"/>
      <c r="AB16" s="265"/>
      <c r="AC16" s="266"/>
      <c r="AD16" s="267"/>
      <c r="AE16" s="265"/>
      <c r="AF16" s="266"/>
      <c r="AG16" s="267"/>
      <c r="AH16" s="265"/>
      <c r="AI16" s="266"/>
      <c r="AJ16" s="267"/>
      <c r="AK16" s="265"/>
      <c r="AL16" s="266"/>
      <c r="AM16" s="267"/>
      <c r="AN16" s="265"/>
      <c r="AO16" s="266"/>
      <c r="AP16" s="267"/>
      <c r="AQ16" s="265"/>
      <c r="AR16" s="266"/>
      <c r="AS16" s="267"/>
      <c r="AT16" s="265"/>
      <c r="AU16" s="266"/>
      <c r="AV16" s="267"/>
      <c r="AW16" s="265"/>
      <c r="AX16" s="266"/>
      <c r="AY16" s="267"/>
      <c r="AZ16" s="265"/>
      <c r="BA16" s="266"/>
      <c r="BB16" s="267"/>
      <c r="BC16" s="268"/>
      <c r="BD16" s="269"/>
    </row>
    <row r="17" spans="1:56" s="250" customFormat="1" ht="27.75" customHeight="1">
      <c r="A17" s="271"/>
      <c r="B17" s="272" t="s">
        <v>510</v>
      </c>
      <c r="C17" s="273" t="s">
        <v>510</v>
      </c>
      <c r="D17" s="264" t="s">
        <v>510</v>
      </c>
      <c r="E17" s="264" t="s">
        <v>510</v>
      </c>
      <c r="F17" s="270"/>
      <c r="G17" s="265"/>
      <c r="H17" s="266"/>
      <c r="I17" s="267"/>
      <c r="J17" s="265"/>
      <c r="K17" s="266"/>
      <c r="L17" s="267"/>
      <c r="M17" s="265"/>
      <c r="N17" s="266"/>
      <c r="O17" s="267"/>
      <c r="P17" s="265"/>
      <c r="Q17" s="266"/>
      <c r="R17" s="267"/>
      <c r="S17" s="265"/>
      <c r="T17" s="266"/>
      <c r="U17" s="267"/>
      <c r="V17" s="265"/>
      <c r="W17" s="266"/>
      <c r="X17" s="267"/>
      <c r="Y17" s="265"/>
      <c r="Z17" s="266"/>
      <c r="AA17" s="267"/>
      <c r="AB17" s="265"/>
      <c r="AC17" s="266"/>
      <c r="AD17" s="267"/>
      <c r="AE17" s="265"/>
      <c r="AF17" s="266"/>
      <c r="AG17" s="267"/>
      <c r="AH17" s="265"/>
      <c r="AI17" s="266"/>
      <c r="AJ17" s="267"/>
      <c r="AK17" s="265"/>
      <c r="AL17" s="266"/>
      <c r="AM17" s="267"/>
      <c r="AN17" s="265"/>
      <c r="AO17" s="266"/>
      <c r="AP17" s="267"/>
      <c r="AQ17" s="265"/>
      <c r="AR17" s="266"/>
      <c r="AS17" s="267"/>
      <c r="AT17" s="265"/>
      <c r="AU17" s="266"/>
      <c r="AV17" s="267"/>
      <c r="AW17" s="265"/>
      <c r="AX17" s="266"/>
      <c r="AY17" s="267"/>
      <c r="AZ17" s="265"/>
      <c r="BA17" s="266"/>
      <c r="BB17" s="267"/>
      <c r="BC17" s="268"/>
      <c r="BD17" s="269"/>
    </row>
    <row r="18" spans="1:56" s="250" customFormat="1" ht="27.75" customHeight="1">
      <c r="A18" s="271"/>
      <c r="B18" s="272" t="s">
        <v>510</v>
      </c>
      <c r="C18" s="273" t="s">
        <v>510</v>
      </c>
      <c r="D18" s="264" t="s">
        <v>510</v>
      </c>
      <c r="E18" s="264" t="s">
        <v>510</v>
      </c>
      <c r="F18" s="270"/>
      <c r="G18" s="265"/>
      <c r="H18" s="266"/>
      <c r="I18" s="267"/>
      <c r="J18" s="265"/>
      <c r="K18" s="266"/>
      <c r="L18" s="267"/>
      <c r="M18" s="265"/>
      <c r="N18" s="266"/>
      <c r="O18" s="267"/>
      <c r="P18" s="265"/>
      <c r="Q18" s="266"/>
      <c r="R18" s="267"/>
      <c r="S18" s="265"/>
      <c r="T18" s="266"/>
      <c r="U18" s="267"/>
      <c r="V18" s="265"/>
      <c r="W18" s="266"/>
      <c r="X18" s="267"/>
      <c r="Y18" s="265"/>
      <c r="Z18" s="266"/>
      <c r="AA18" s="267"/>
      <c r="AB18" s="265"/>
      <c r="AC18" s="266"/>
      <c r="AD18" s="267"/>
      <c r="AE18" s="265"/>
      <c r="AF18" s="266"/>
      <c r="AG18" s="267"/>
      <c r="AH18" s="265"/>
      <c r="AI18" s="266"/>
      <c r="AJ18" s="267"/>
      <c r="AK18" s="265"/>
      <c r="AL18" s="266"/>
      <c r="AM18" s="267"/>
      <c r="AN18" s="265"/>
      <c r="AO18" s="266"/>
      <c r="AP18" s="267"/>
      <c r="AQ18" s="265"/>
      <c r="AR18" s="266"/>
      <c r="AS18" s="267"/>
      <c r="AT18" s="265"/>
      <c r="AU18" s="266"/>
      <c r="AV18" s="267"/>
      <c r="AW18" s="265"/>
      <c r="AX18" s="266"/>
      <c r="AY18" s="267"/>
      <c r="AZ18" s="265"/>
      <c r="BA18" s="266"/>
      <c r="BB18" s="267"/>
      <c r="BC18" s="268"/>
      <c r="BD18" s="269"/>
    </row>
    <row r="19" spans="1:56" s="250" customFormat="1" ht="27.75" customHeight="1">
      <c r="A19" s="271"/>
      <c r="B19" s="272" t="s">
        <v>510</v>
      </c>
      <c r="C19" s="273" t="s">
        <v>510</v>
      </c>
      <c r="D19" s="264" t="s">
        <v>510</v>
      </c>
      <c r="E19" s="264" t="s">
        <v>510</v>
      </c>
      <c r="F19" s="270"/>
      <c r="G19" s="265"/>
      <c r="H19" s="266"/>
      <c r="I19" s="267"/>
      <c r="J19" s="265"/>
      <c r="K19" s="266"/>
      <c r="L19" s="267"/>
      <c r="M19" s="265"/>
      <c r="N19" s="266"/>
      <c r="O19" s="267"/>
      <c r="P19" s="265"/>
      <c r="Q19" s="266"/>
      <c r="R19" s="267"/>
      <c r="S19" s="265"/>
      <c r="T19" s="266"/>
      <c r="U19" s="267"/>
      <c r="V19" s="265"/>
      <c r="W19" s="266"/>
      <c r="X19" s="267"/>
      <c r="Y19" s="265"/>
      <c r="Z19" s="266"/>
      <c r="AA19" s="267"/>
      <c r="AB19" s="265"/>
      <c r="AC19" s="266"/>
      <c r="AD19" s="267"/>
      <c r="AE19" s="265"/>
      <c r="AF19" s="266"/>
      <c r="AG19" s="267"/>
      <c r="AH19" s="265"/>
      <c r="AI19" s="266"/>
      <c r="AJ19" s="267"/>
      <c r="AK19" s="265"/>
      <c r="AL19" s="266"/>
      <c r="AM19" s="267"/>
      <c r="AN19" s="265"/>
      <c r="AO19" s="266"/>
      <c r="AP19" s="267"/>
      <c r="AQ19" s="265"/>
      <c r="AR19" s="266"/>
      <c r="AS19" s="267"/>
      <c r="AT19" s="265"/>
      <c r="AU19" s="266"/>
      <c r="AV19" s="267"/>
      <c r="AW19" s="265"/>
      <c r="AX19" s="266"/>
      <c r="AY19" s="267"/>
      <c r="AZ19" s="265"/>
      <c r="BA19" s="266"/>
      <c r="BB19" s="267"/>
      <c r="BC19" s="268"/>
      <c r="BD19" s="269"/>
    </row>
    <row r="20" spans="1:56" s="250" customFormat="1" ht="27.75" customHeight="1">
      <c r="A20" s="271"/>
      <c r="B20" s="272" t="s">
        <v>510</v>
      </c>
      <c r="C20" s="273" t="s">
        <v>510</v>
      </c>
      <c r="D20" s="264" t="s">
        <v>510</v>
      </c>
      <c r="E20" s="264" t="s">
        <v>510</v>
      </c>
      <c r="F20" s="270"/>
      <c r="G20" s="265"/>
      <c r="H20" s="266"/>
      <c r="I20" s="267"/>
      <c r="J20" s="265"/>
      <c r="K20" s="266"/>
      <c r="L20" s="267"/>
      <c r="M20" s="265"/>
      <c r="N20" s="266"/>
      <c r="O20" s="267"/>
      <c r="P20" s="265"/>
      <c r="Q20" s="266"/>
      <c r="R20" s="267"/>
      <c r="S20" s="265"/>
      <c r="T20" s="266"/>
      <c r="U20" s="267"/>
      <c r="V20" s="265"/>
      <c r="W20" s="266"/>
      <c r="X20" s="267"/>
      <c r="Y20" s="265"/>
      <c r="Z20" s="266"/>
      <c r="AA20" s="267"/>
      <c r="AB20" s="265"/>
      <c r="AC20" s="266"/>
      <c r="AD20" s="267"/>
      <c r="AE20" s="265"/>
      <c r="AF20" s="266"/>
      <c r="AG20" s="267"/>
      <c r="AH20" s="265"/>
      <c r="AI20" s="266"/>
      <c r="AJ20" s="267"/>
      <c r="AK20" s="265"/>
      <c r="AL20" s="266"/>
      <c r="AM20" s="267"/>
      <c r="AN20" s="265"/>
      <c r="AO20" s="266"/>
      <c r="AP20" s="267"/>
      <c r="AQ20" s="265"/>
      <c r="AR20" s="266"/>
      <c r="AS20" s="267"/>
      <c r="AT20" s="265"/>
      <c r="AU20" s="266"/>
      <c r="AV20" s="267"/>
      <c r="AW20" s="265"/>
      <c r="AX20" s="266"/>
      <c r="AY20" s="267"/>
      <c r="AZ20" s="265"/>
      <c r="BA20" s="266"/>
      <c r="BB20" s="267"/>
      <c r="BC20" s="268"/>
      <c r="BD20" s="269"/>
    </row>
    <row r="21" spans="1:56" s="250" customFormat="1" ht="27.75" customHeight="1">
      <c r="A21" s="271"/>
      <c r="B21" s="272" t="s">
        <v>510</v>
      </c>
      <c r="C21" s="273" t="s">
        <v>510</v>
      </c>
      <c r="D21" s="264" t="s">
        <v>510</v>
      </c>
      <c r="E21" s="264" t="s">
        <v>510</v>
      </c>
      <c r="F21" s="270"/>
      <c r="G21" s="265"/>
      <c r="H21" s="266"/>
      <c r="I21" s="267"/>
      <c r="J21" s="265"/>
      <c r="K21" s="266"/>
      <c r="L21" s="267"/>
      <c r="M21" s="265"/>
      <c r="N21" s="266"/>
      <c r="O21" s="267"/>
      <c r="P21" s="265"/>
      <c r="Q21" s="266"/>
      <c r="R21" s="267"/>
      <c r="S21" s="265"/>
      <c r="T21" s="266"/>
      <c r="U21" s="267"/>
      <c r="V21" s="265"/>
      <c r="W21" s="266"/>
      <c r="X21" s="267"/>
      <c r="Y21" s="265"/>
      <c r="Z21" s="266"/>
      <c r="AA21" s="267"/>
      <c r="AB21" s="265"/>
      <c r="AC21" s="266"/>
      <c r="AD21" s="267"/>
      <c r="AE21" s="265"/>
      <c r="AF21" s="266"/>
      <c r="AG21" s="267"/>
      <c r="AH21" s="265"/>
      <c r="AI21" s="266"/>
      <c r="AJ21" s="267"/>
      <c r="AK21" s="265"/>
      <c r="AL21" s="266"/>
      <c r="AM21" s="267"/>
      <c r="AN21" s="265"/>
      <c r="AO21" s="266"/>
      <c r="AP21" s="267"/>
      <c r="AQ21" s="265"/>
      <c r="AR21" s="266"/>
      <c r="AS21" s="267"/>
      <c r="AT21" s="265"/>
      <c r="AU21" s="266"/>
      <c r="AV21" s="267"/>
      <c r="AW21" s="265"/>
      <c r="AX21" s="266"/>
      <c r="AY21" s="267"/>
      <c r="AZ21" s="265"/>
      <c r="BA21" s="266"/>
      <c r="BB21" s="267"/>
      <c r="BC21" s="268"/>
      <c r="BD21" s="269"/>
    </row>
    <row r="22" spans="1:56" s="250" customFormat="1" ht="27.75" customHeight="1">
      <c r="A22" s="271"/>
      <c r="B22" s="272" t="s">
        <v>510</v>
      </c>
      <c r="C22" s="273" t="s">
        <v>510</v>
      </c>
      <c r="D22" s="264" t="s">
        <v>510</v>
      </c>
      <c r="E22" s="264" t="s">
        <v>510</v>
      </c>
      <c r="F22" s="270"/>
      <c r="G22" s="265"/>
      <c r="H22" s="266"/>
      <c r="I22" s="267"/>
      <c r="J22" s="265"/>
      <c r="K22" s="266"/>
      <c r="L22" s="267"/>
      <c r="M22" s="265"/>
      <c r="N22" s="266"/>
      <c r="O22" s="267"/>
      <c r="P22" s="265"/>
      <c r="Q22" s="266"/>
      <c r="R22" s="267"/>
      <c r="S22" s="265"/>
      <c r="T22" s="266"/>
      <c r="U22" s="267"/>
      <c r="V22" s="265"/>
      <c r="W22" s="266"/>
      <c r="X22" s="267"/>
      <c r="Y22" s="265"/>
      <c r="Z22" s="266"/>
      <c r="AA22" s="267"/>
      <c r="AB22" s="265"/>
      <c r="AC22" s="266"/>
      <c r="AD22" s="267"/>
      <c r="AE22" s="265"/>
      <c r="AF22" s="266"/>
      <c r="AG22" s="267"/>
      <c r="AH22" s="265"/>
      <c r="AI22" s="266"/>
      <c r="AJ22" s="267"/>
      <c r="AK22" s="265"/>
      <c r="AL22" s="266"/>
      <c r="AM22" s="267"/>
      <c r="AN22" s="265"/>
      <c r="AO22" s="266"/>
      <c r="AP22" s="267"/>
      <c r="AQ22" s="265"/>
      <c r="AR22" s="266"/>
      <c r="AS22" s="267"/>
      <c r="AT22" s="265"/>
      <c r="AU22" s="266"/>
      <c r="AV22" s="267"/>
      <c r="AW22" s="265"/>
      <c r="AX22" s="266"/>
      <c r="AY22" s="267"/>
      <c r="AZ22" s="265"/>
      <c r="BA22" s="266"/>
      <c r="BB22" s="267"/>
      <c r="BC22" s="268"/>
      <c r="BD22" s="269"/>
    </row>
    <row r="23" spans="1:56" s="250" customFormat="1" ht="27.75" customHeight="1">
      <c r="A23" s="271"/>
      <c r="B23" s="272" t="s">
        <v>510</v>
      </c>
      <c r="C23" s="273" t="s">
        <v>510</v>
      </c>
      <c r="D23" s="264" t="s">
        <v>510</v>
      </c>
      <c r="E23" s="264" t="s">
        <v>510</v>
      </c>
      <c r="F23" s="270"/>
      <c r="G23" s="265"/>
      <c r="H23" s="266"/>
      <c r="I23" s="267"/>
      <c r="J23" s="265"/>
      <c r="K23" s="266"/>
      <c r="L23" s="267"/>
      <c r="M23" s="265"/>
      <c r="N23" s="266"/>
      <c r="O23" s="267"/>
      <c r="P23" s="265"/>
      <c r="Q23" s="266"/>
      <c r="R23" s="267"/>
      <c r="S23" s="265"/>
      <c r="T23" s="266"/>
      <c r="U23" s="267"/>
      <c r="V23" s="265"/>
      <c r="W23" s="266"/>
      <c r="X23" s="267"/>
      <c r="Y23" s="265"/>
      <c r="Z23" s="266"/>
      <c r="AA23" s="267"/>
      <c r="AB23" s="265"/>
      <c r="AC23" s="266"/>
      <c r="AD23" s="267"/>
      <c r="AE23" s="265"/>
      <c r="AF23" s="266"/>
      <c r="AG23" s="267"/>
      <c r="AH23" s="265"/>
      <c r="AI23" s="266"/>
      <c r="AJ23" s="267"/>
      <c r="AK23" s="265"/>
      <c r="AL23" s="266"/>
      <c r="AM23" s="267"/>
      <c r="AN23" s="265"/>
      <c r="AO23" s="266"/>
      <c r="AP23" s="267"/>
      <c r="AQ23" s="265"/>
      <c r="AR23" s="266"/>
      <c r="AS23" s="267"/>
      <c r="AT23" s="265"/>
      <c r="AU23" s="266"/>
      <c r="AV23" s="267"/>
      <c r="AW23" s="265"/>
      <c r="AX23" s="266"/>
      <c r="AY23" s="267"/>
      <c r="AZ23" s="265"/>
      <c r="BA23" s="266"/>
      <c r="BB23" s="267"/>
      <c r="BC23" s="268"/>
      <c r="BD23" s="269"/>
    </row>
    <row r="24" spans="1:56" s="250" customFormat="1" ht="27.75" customHeight="1">
      <c r="A24" s="271"/>
      <c r="B24" s="272" t="s">
        <v>510</v>
      </c>
      <c r="C24" s="273" t="s">
        <v>510</v>
      </c>
      <c r="D24" s="264" t="s">
        <v>510</v>
      </c>
      <c r="E24" s="264" t="s">
        <v>510</v>
      </c>
      <c r="F24" s="270"/>
      <c r="G24" s="265"/>
      <c r="H24" s="266"/>
      <c r="I24" s="267"/>
      <c r="J24" s="265"/>
      <c r="K24" s="266"/>
      <c r="L24" s="267"/>
      <c r="M24" s="265"/>
      <c r="N24" s="266"/>
      <c r="O24" s="267"/>
      <c r="P24" s="265"/>
      <c r="Q24" s="266"/>
      <c r="R24" s="267"/>
      <c r="S24" s="265"/>
      <c r="T24" s="266"/>
      <c r="U24" s="267"/>
      <c r="V24" s="265"/>
      <c r="W24" s="266"/>
      <c r="X24" s="267"/>
      <c r="Y24" s="265"/>
      <c r="Z24" s="266"/>
      <c r="AA24" s="267"/>
      <c r="AB24" s="265"/>
      <c r="AC24" s="266"/>
      <c r="AD24" s="267"/>
      <c r="AE24" s="265"/>
      <c r="AF24" s="266"/>
      <c r="AG24" s="267"/>
      <c r="AH24" s="265"/>
      <c r="AI24" s="266"/>
      <c r="AJ24" s="267"/>
      <c r="AK24" s="265"/>
      <c r="AL24" s="266"/>
      <c r="AM24" s="267"/>
      <c r="AN24" s="265"/>
      <c r="AO24" s="266"/>
      <c r="AP24" s="267"/>
      <c r="AQ24" s="265"/>
      <c r="AR24" s="266"/>
      <c r="AS24" s="267"/>
      <c r="AT24" s="265"/>
      <c r="AU24" s="266"/>
      <c r="AV24" s="267"/>
      <c r="AW24" s="265"/>
      <c r="AX24" s="266"/>
      <c r="AY24" s="267"/>
      <c r="AZ24" s="265"/>
      <c r="BA24" s="266"/>
      <c r="BB24" s="267"/>
      <c r="BC24" s="268"/>
      <c r="BD24" s="269"/>
    </row>
    <row r="26" spans="1:48" s="137" customFormat="1" ht="12.75">
      <c r="A26" s="377" t="s">
        <v>473</v>
      </c>
      <c r="B26" s="377"/>
      <c r="C26" s="377"/>
      <c r="D26" s="378"/>
      <c r="E26" s="378"/>
      <c r="F26" s="377" t="s">
        <v>474</v>
      </c>
      <c r="G26" s="377"/>
      <c r="H26" s="138"/>
      <c r="I26" s="377"/>
      <c r="J26" s="377"/>
      <c r="K26" s="377"/>
      <c r="L26" s="377"/>
      <c r="M26" s="377"/>
      <c r="N26" s="378" t="s">
        <v>475</v>
      </c>
      <c r="O26" s="378"/>
      <c r="P26" s="378"/>
      <c r="Q26" s="378"/>
      <c r="V26" s="137" t="s">
        <v>475</v>
      </c>
      <c r="AV26" s="137" t="s">
        <v>475</v>
      </c>
    </row>
  </sheetData>
  <sheetProtection/>
  <mergeCells count="33">
    <mergeCell ref="AE4:AL4"/>
    <mergeCell ref="AZ7:BB7"/>
    <mergeCell ref="AH7:AJ7"/>
    <mergeCell ref="AK7:AM7"/>
    <mergeCell ref="AN7:AP7"/>
    <mergeCell ref="B6:B7"/>
    <mergeCell ref="G7:I7"/>
    <mergeCell ref="J7:L7"/>
    <mergeCell ref="M7:O7"/>
    <mergeCell ref="F6:F7"/>
    <mergeCell ref="BD6:BD7"/>
    <mergeCell ref="A6:A7"/>
    <mergeCell ref="C6:C7"/>
    <mergeCell ref="D6:D7"/>
    <mergeCell ref="E6:E7"/>
    <mergeCell ref="G6:BB6"/>
    <mergeCell ref="BC6:BC7"/>
    <mergeCell ref="Y7:AA7"/>
    <mergeCell ref="AB7:AD7"/>
    <mergeCell ref="AE7:AG7"/>
    <mergeCell ref="AW7:AY7"/>
    <mergeCell ref="AT7:AV7"/>
    <mergeCell ref="AQ7:AS7"/>
    <mergeCell ref="V7:X7"/>
    <mergeCell ref="S7:U7"/>
    <mergeCell ref="P7:R7"/>
    <mergeCell ref="N26:Q26"/>
    <mergeCell ref="O2:T4"/>
    <mergeCell ref="A26:C26"/>
    <mergeCell ref="D26:E26"/>
    <mergeCell ref="F26:G26"/>
    <mergeCell ref="I26:K26"/>
    <mergeCell ref="L26:M26"/>
  </mergeCells>
  <printOptions/>
  <pageMargins left="0.15748031496062992" right="0.15748031496062992" top="0.4" bottom="0.3937007874015748" header="0.31496062992125984" footer="0.31496062992125984"/>
  <pageSetup fitToHeight="1" fitToWidth="1" horizontalDpi="600" verticalDpi="600" orientation="landscape" paperSize="9" scale="77" r:id="rId1"/>
</worksheet>
</file>

<file path=xl/worksheets/sheet16.xml><?xml version="1.0" encoding="utf-8"?>
<worksheet xmlns="http://schemas.openxmlformats.org/spreadsheetml/2006/main" xmlns:r="http://schemas.openxmlformats.org/officeDocument/2006/relationships">
  <sheetPr>
    <tabColor rgb="FF00B050"/>
    <pageSetUpPr fitToPage="1"/>
  </sheetPr>
  <dimension ref="A1:S37"/>
  <sheetViews>
    <sheetView zoomScale="80" zoomScaleNormal="80" zoomScalePageLayoutView="0" workbookViewId="0" topLeftCell="A4">
      <selection activeCell="E29" sqref="E29"/>
    </sheetView>
  </sheetViews>
  <sheetFormatPr defaultColWidth="9.00390625" defaultRowHeight="12.75"/>
  <cols>
    <col min="1" max="1" width="4.75390625" style="181" customWidth="1"/>
    <col min="2" max="2" width="6.75390625" style="159" customWidth="1"/>
    <col min="3" max="3" width="25.75390625" style="181" customWidth="1"/>
    <col min="4" max="4" width="10.75390625" style="159" customWidth="1"/>
    <col min="5" max="5" width="10.75390625" style="181" customWidth="1"/>
    <col min="6" max="6" width="10.75390625" style="159" customWidth="1"/>
    <col min="7" max="15" width="7.75390625" style="182" customWidth="1"/>
    <col min="16" max="16" width="8.875" style="182" customWidth="1"/>
    <col min="17" max="17" width="29.75390625" style="159" bestFit="1" customWidth="1"/>
    <col min="18" max="16384" width="9.125" style="159" customWidth="1"/>
  </cols>
  <sheetData>
    <row r="1" spans="1:16" s="69" customFormat="1" ht="15" customHeight="1">
      <c r="A1" s="62" t="s">
        <v>464</v>
      </c>
      <c r="B1" s="62"/>
      <c r="C1" s="63" t="s">
        <v>504</v>
      </c>
      <c r="D1" s="64"/>
      <c r="E1" s="63"/>
      <c r="F1" s="65"/>
      <c r="G1" s="65"/>
      <c r="H1" s="379"/>
      <c r="I1" s="379"/>
      <c r="J1" s="379"/>
      <c r="K1" s="379"/>
      <c r="L1" s="66"/>
      <c r="M1" s="67"/>
      <c r="N1" s="66"/>
      <c r="O1" s="66"/>
      <c r="P1" s="68"/>
    </row>
    <row r="2" spans="1:16" s="140" customFormat="1" ht="18" customHeight="1">
      <c r="A2" s="62"/>
      <c r="C2" s="63"/>
      <c r="D2" s="63"/>
      <c r="E2" s="141"/>
      <c r="F2" s="402" t="s">
        <v>14</v>
      </c>
      <c r="G2" s="402"/>
      <c r="H2" s="142"/>
      <c r="I2" s="142"/>
      <c r="J2" s="142"/>
      <c r="K2" s="142"/>
      <c r="L2" s="142"/>
      <c r="M2" s="142"/>
      <c r="N2" s="142"/>
      <c r="O2" s="142"/>
      <c r="P2" s="142"/>
    </row>
    <row r="3" spans="1:16" s="140" customFormat="1" ht="18" customHeight="1">
      <c r="A3" s="62"/>
      <c r="C3" s="63"/>
      <c r="D3" s="63"/>
      <c r="E3" s="141"/>
      <c r="F3" s="402"/>
      <c r="G3" s="402"/>
      <c r="H3" s="142"/>
      <c r="I3" s="142"/>
      <c r="J3" s="142"/>
      <c r="K3" s="142"/>
      <c r="L3" s="144"/>
      <c r="M3" s="144"/>
      <c r="N3" s="144"/>
      <c r="O3" s="144"/>
      <c r="P3" s="144"/>
    </row>
    <row r="4" spans="1:16" s="140" customFormat="1" ht="18" customHeight="1">
      <c r="A4" s="62" t="s">
        <v>244</v>
      </c>
      <c r="C4" s="66" t="s">
        <v>39</v>
      </c>
      <c r="D4" s="145" t="s">
        <v>15</v>
      </c>
      <c r="E4" s="146"/>
      <c r="F4" s="402"/>
      <c r="G4" s="402"/>
      <c r="H4" s="142"/>
      <c r="I4" s="147"/>
      <c r="J4" s="148"/>
      <c r="K4" s="148"/>
      <c r="L4" s="148"/>
      <c r="M4" s="148"/>
      <c r="N4" s="148"/>
      <c r="O4" s="148"/>
      <c r="P4" s="144"/>
    </row>
    <row r="5" spans="1:16" s="140" customFormat="1" ht="18" customHeight="1">
      <c r="A5" s="140" t="s">
        <v>465</v>
      </c>
      <c r="C5" s="72" t="s">
        <v>462</v>
      </c>
      <c r="D5" s="149" t="s">
        <v>462</v>
      </c>
      <c r="E5" s="146"/>
      <c r="F5" s="402"/>
      <c r="G5" s="402"/>
      <c r="H5" s="403" t="s">
        <v>485</v>
      </c>
      <c r="I5" s="403"/>
      <c r="J5" s="404">
        <v>41342</v>
      </c>
      <c r="K5" s="404"/>
      <c r="L5" s="404"/>
      <c r="M5" s="68"/>
      <c r="N5" s="150">
        <v>0.7083333333333334</v>
      </c>
      <c r="O5" s="68"/>
      <c r="P5" s="68"/>
    </row>
    <row r="6" spans="1:16" s="140" customFormat="1" ht="18" customHeight="1" thickBot="1">
      <c r="A6" s="62"/>
      <c r="C6" s="151"/>
      <c r="D6" s="152"/>
      <c r="E6" s="153"/>
      <c r="F6" s="154"/>
      <c r="G6" s="155"/>
      <c r="H6" s="155"/>
      <c r="I6" s="156"/>
      <c r="J6" s="156"/>
      <c r="K6" s="156"/>
      <c r="L6" s="156"/>
      <c r="M6" s="157"/>
      <c r="N6" s="157"/>
      <c r="O6" s="158"/>
      <c r="P6" s="158"/>
    </row>
    <row r="7" spans="1:16" ht="19.5" customHeight="1">
      <c r="A7" s="405" t="s">
        <v>466</v>
      </c>
      <c r="B7" s="407" t="s">
        <v>467</v>
      </c>
      <c r="C7" s="436" t="s">
        <v>468</v>
      </c>
      <c r="D7" s="407" t="s">
        <v>469</v>
      </c>
      <c r="E7" s="411" t="s">
        <v>246</v>
      </c>
      <c r="F7" s="411" t="s">
        <v>488</v>
      </c>
      <c r="G7" s="435" t="s">
        <v>486</v>
      </c>
      <c r="H7" s="435"/>
      <c r="I7" s="435"/>
      <c r="J7" s="435"/>
      <c r="K7" s="435"/>
      <c r="L7" s="435"/>
      <c r="M7" s="435"/>
      <c r="N7" s="431" t="s">
        <v>471</v>
      </c>
      <c r="O7" s="431" t="s">
        <v>472</v>
      </c>
      <c r="P7" s="433" t="s">
        <v>466</v>
      </c>
    </row>
    <row r="8" spans="1:16" ht="45.75" customHeight="1">
      <c r="A8" s="406"/>
      <c r="B8" s="408"/>
      <c r="C8" s="437"/>
      <c r="D8" s="408"/>
      <c r="E8" s="412"/>
      <c r="F8" s="412"/>
      <c r="G8" s="160">
        <v>1</v>
      </c>
      <c r="H8" s="160">
        <v>2</v>
      </c>
      <c r="I8" s="160">
        <v>3</v>
      </c>
      <c r="J8" s="161" t="s">
        <v>470</v>
      </c>
      <c r="K8" s="160">
        <v>4</v>
      </c>
      <c r="L8" s="160">
        <v>5</v>
      </c>
      <c r="M8" s="160">
        <v>6</v>
      </c>
      <c r="N8" s="432"/>
      <c r="O8" s="432"/>
      <c r="P8" s="434"/>
    </row>
    <row r="9" spans="1:19" s="165" customFormat="1" ht="28.5" customHeight="1">
      <c r="A9" s="295">
        <v>1</v>
      </c>
      <c r="B9" s="162"/>
      <c r="C9" s="302" t="s">
        <v>567</v>
      </c>
      <c r="D9" s="316" t="s">
        <v>53</v>
      </c>
      <c r="E9" s="278">
        <v>35657</v>
      </c>
      <c r="F9" s="316" t="s">
        <v>11</v>
      </c>
      <c r="G9" s="324" t="s">
        <v>572</v>
      </c>
      <c r="H9" s="324" t="s">
        <v>572</v>
      </c>
      <c r="I9" s="324">
        <v>452</v>
      </c>
      <c r="J9" s="325">
        <v>452</v>
      </c>
      <c r="K9" s="324" t="s">
        <v>572</v>
      </c>
      <c r="L9" s="324">
        <v>472</v>
      </c>
      <c r="M9" s="324" t="s">
        <v>572</v>
      </c>
      <c r="N9" s="325">
        <v>472</v>
      </c>
      <c r="O9" s="163"/>
      <c r="P9" s="164"/>
      <c r="Q9" s="166"/>
      <c r="R9" s="166"/>
      <c r="S9" s="166"/>
    </row>
    <row r="10" spans="1:19" s="165" customFormat="1" ht="28.5" customHeight="1">
      <c r="A10" s="296">
        <v>2</v>
      </c>
      <c r="B10" s="168"/>
      <c r="C10" s="297" t="s">
        <v>140</v>
      </c>
      <c r="D10" s="279" t="s">
        <v>141</v>
      </c>
      <c r="E10" s="278">
        <v>33824</v>
      </c>
      <c r="F10" s="279" t="s">
        <v>11</v>
      </c>
      <c r="G10" s="324">
        <v>385</v>
      </c>
      <c r="H10" s="324">
        <v>353</v>
      </c>
      <c r="I10" s="324">
        <v>407</v>
      </c>
      <c r="J10" s="325">
        <v>407</v>
      </c>
      <c r="K10" s="324" t="s">
        <v>571</v>
      </c>
      <c r="L10" s="324" t="s">
        <v>571</v>
      </c>
      <c r="M10" s="324" t="s">
        <v>571</v>
      </c>
      <c r="N10" s="325">
        <v>407</v>
      </c>
      <c r="O10" s="171"/>
      <c r="P10" s="172"/>
      <c r="Q10" s="166"/>
      <c r="R10" s="166"/>
      <c r="S10" s="166"/>
    </row>
    <row r="11" spans="1:19" s="165" customFormat="1" ht="28.5" customHeight="1">
      <c r="A11" s="296">
        <v>3</v>
      </c>
      <c r="B11" s="168"/>
      <c r="C11" s="297" t="s">
        <v>559</v>
      </c>
      <c r="D11" s="300" t="s">
        <v>46</v>
      </c>
      <c r="E11" s="278">
        <v>34335</v>
      </c>
      <c r="F11" s="327" t="s">
        <v>11</v>
      </c>
      <c r="G11" s="324">
        <v>221</v>
      </c>
      <c r="H11" s="324">
        <v>243</v>
      </c>
      <c r="I11" s="324">
        <v>238</v>
      </c>
      <c r="J11" s="325">
        <v>243</v>
      </c>
      <c r="K11" s="324">
        <v>257</v>
      </c>
      <c r="L11" s="324">
        <v>259</v>
      </c>
      <c r="M11" s="324" t="s">
        <v>572</v>
      </c>
      <c r="N11" s="325">
        <v>259</v>
      </c>
      <c r="O11" s="171"/>
      <c r="P11" s="172"/>
      <c r="Q11" s="166"/>
      <c r="R11" s="166"/>
      <c r="S11" s="166"/>
    </row>
    <row r="12" spans="1:19" s="165" customFormat="1" ht="28.5" customHeight="1">
      <c r="A12" s="296"/>
      <c r="B12" s="168"/>
      <c r="C12" s="277"/>
      <c r="D12" s="279"/>
      <c r="E12" s="278"/>
      <c r="F12" s="280"/>
      <c r="G12" s="324"/>
      <c r="H12" s="324"/>
      <c r="I12" s="324"/>
      <c r="J12" s="326">
        <v>0</v>
      </c>
      <c r="K12" s="324"/>
      <c r="L12" s="324"/>
      <c r="M12" s="324"/>
      <c r="N12" s="326">
        <v>0</v>
      </c>
      <c r="O12" s="171"/>
      <c r="P12" s="172"/>
      <c r="Q12" s="166"/>
      <c r="R12" s="166"/>
      <c r="S12" s="166"/>
    </row>
    <row r="13" spans="1:19" s="165" customFormat="1" ht="28.5" customHeight="1">
      <c r="A13" s="296">
        <v>1</v>
      </c>
      <c r="B13" s="168"/>
      <c r="C13" s="277" t="s">
        <v>521</v>
      </c>
      <c r="D13" s="278" t="s">
        <v>42</v>
      </c>
      <c r="E13" s="278">
        <v>31517</v>
      </c>
      <c r="F13" s="280" t="s">
        <v>0</v>
      </c>
      <c r="G13" s="324">
        <v>500</v>
      </c>
      <c r="H13" s="324">
        <v>482</v>
      </c>
      <c r="I13" s="324">
        <v>469</v>
      </c>
      <c r="J13" s="325">
        <v>500</v>
      </c>
      <c r="K13" s="324">
        <v>443</v>
      </c>
      <c r="L13" s="324">
        <v>444</v>
      </c>
      <c r="M13" s="324">
        <v>460</v>
      </c>
      <c r="N13" s="325">
        <v>500</v>
      </c>
      <c r="O13" s="171"/>
      <c r="P13" s="172"/>
      <c r="Q13" s="166"/>
      <c r="R13" s="166"/>
      <c r="S13" s="166"/>
    </row>
    <row r="14" spans="1:17" s="165" customFormat="1" ht="28.5" customHeight="1">
      <c r="A14" s="296">
        <v>2</v>
      </c>
      <c r="B14" s="168"/>
      <c r="C14" s="297" t="s">
        <v>233</v>
      </c>
      <c r="D14" s="279" t="s">
        <v>42</v>
      </c>
      <c r="E14" s="278">
        <v>34092</v>
      </c>
      <c r="F14" s="279" t="s">
        <v>0</v>
      </c>
      <c r="G14" s="324">
        <v>426</v>
      </c>
      <c r="H14" s="324">
        <v>416</v>
      </c>
      <c r="I14" s="324">
        <v>421</v>
      </c>
      <c r="J14" s="325">
        <v>426</v>
      </c>
      <c r="K14" s="324">
        <v>425</v>
      </c>
      <c r="L14" s="324">
        <v>440</v>
      </c>
      <c r="M14" s="324">
        <v>451</v>
      </c>
      <c r="N14" s="325">
        <v>451</v>
      </c>
      <c r="O14" s="171"/>
      <c r="P14" s="172"/>
      <c r="Q14" s="166"/>
    </row>
    <row r="15" spans="1:17" s="165" customFormat="1" ht="28.5" customHeight="1">
      <c r="A15" s="296">
        <v>3</v>
      </c>
      <c r="B15" s="168"/>
      <c r="C15" s="277" t="s">
        <v>555</v>
      </c>
      <c r="D15" s="278" t="s">
        <v>79</v>
      </c>
      <c r="E15" s="278">
        <v>34420</v>
      </c>
      <c r="F15" s="280" t="s">
        <v>0</v>
      </c>
      <c r="G15" s="324">
        <v>389</v>
      </c>
      <c r="H15" s="324">
        <v>369</v>
      </c>
      <c r="I15" s="324">
        <v>421</v>
      </c>
      <c r="J15" s="325">
        <v>421</v>
      </c>
      <c r="K15" s="324">
        <v>384</v>
      </c>
      <c r="L15" s="324">
        <v>378</v>
      </c>
      <c r="M15" s="324" t="s">
        <v>572</v>
      </c>
      <c r="N15" s="325">
        <v>421</v>
      </c>
      <c r="O15" s="171"/>
      <c r="P15" s="172"/>
      <c r="Q15" s="166"/>
    </row>
    <row r="16" spans="1:17" s="165" customFormat="1" ht="28.5" customHeight="1">
      <c r="A16" s="296">
        <v>4</v>
      </c>
      <c r="B16" s="168"/>
      <c r="C16" s="297" t="s">
        <v>556</v>
      </c>
      <c r="D16" s="300" t="s">
        <v>42</v>
      </c>
      <c r="E16" s="278">
        <v>31747</v>
      </c>
      <c r="F16" s="327" t="s">
        <v>0</v>
      </c>
      <c r="G16" s="324">
        <v>417</v>
      </c>
      <c r="H16" s="324">
        <v>296</v>
      </c>
      <c r="I16" s="324">
        <v>390</v>
      </c>
      <c r="J16" s="325">
        <v>417</v>
      </c>
      <c r="K16" s="324" t="s">
        <v>572</v>
      </c>
      <c r="L16" s="324">
        <v>408</v>
      </c>
      <c r="M16" s="324">
        <v>372</v>
      </c>
      <c r="N16" s="325">
        <v>417</v>
      </c>
      <c r="O16" s="171"/>
      <c r="P16" s="172"/>
      <c r="Q16" s="166"/>
    </row>
    <row r="17" spans="1:17" s="165" customFormat="1" ht="28.5" customHeight="1">
      <c r="A17" s="296">
        <v>5</v>
      </c>
      <c r="B17" s="168"/>
      <c r="C17" s="277" t="s">
        <v>532</v>
      </c>
      <c r="D17" s="278" t="s">
        <v>79</v>
      </c>
      <c r="E17" s="278">
        <v>33356</v>
      </c>
      <c r="F17" s="328" t="s">
        <v>0</v>
      </c>
      <c r="G17" s="324">
        <v>391</v>
      </c>
      <c r="H17" s="324">
        <v>373</v>
      </c>
      <c r="I17" s="324">
        <v>409</v>
      </c>
      <c r="J17" s="325">
        <v>409</v>
      </c>
      <c r="K17" s="324" t="s">
        <v>572</v>
      </c>
      <c r="L17" s="324" t="s">
        <v>572</v>
      </c>
      <c r="M17" s="324">
        <v>391</v>
      </c>
      <c r="N17" s="325">
        <v>409</v>
      </c>
      <c r="O17" s="171"/>
      <c r="P17" s="172"/>
      <c r="Q17" s="166"/>
    </row>
    <row r="18" spans="1:17" s="165" customFormat="1" ht="28.5" customHeight="1">
      <c r="A18" s="296"/>
      <c r="B18" s="168"/>
      <c r="C18" s="277"/>
      <c r="D18" s="278"/>
      <c r="E18" s="278"/>
      <c r="F18" s="303"/>
      <c r="G18" s="324"/>
      <c r="H18" s="324"/>
      <c r="I18" s="324"/>
      <c r="J18" s="326">
        <v>0</v>
      </c>
      <c r="K18" s="324"/>
      <c r="L18" s="324"/>
      <c r="M18" s="324"/>
      <c r="N18" s="326">
        <v>0</v>
      </c>
      <c r="O18" s="171"/>
      <c r="P18" s="172"/>
      <c r="Q18" s="166"/>
    </row>
    <row r="19" spans="1:17" s="165" customFormat="1" ht="28.5" customHeight="1">
      <c r="A19" s="296">
        <v>1</v>
      </c>
      <c r="B19" s="168"/>
      <c r="C19" s="297" t="s">
        <v>242</v>
      </c>
      <c r="D19" s="300" t="s">
        <v>42</v>
      </c>
      <c r="E19" s="278">
        <v>27777</v>
      </c>
      <c r="F19" s="329" t="s">
        <v>1</v>
      </c>
      <c r="G19" s="324">
        <v>559</v>
      </c>
      <c r="H19" s="324" t="s">
        <v>572</v>
      </c>
      <c r="I19" s="324" t="s">
        <v>572</v>
      </c>
      <c r="J19" s="325">
        <v>559</v>
      </c>
      <c r="K19" s="324" t="s">
        <v>572</v>
      </c>
      <c r="L19" s="324" t="s">
        <v>572</v>
      </c>
      <c r="M19" s="324" t="s">
        <v>572</v>
      </c>
      <c r="N19" s="325">
        <v>559</v>
      </c>
      <c r="O19" s="171"/>
      <c r="P19" s="172"/>
      <c r="Q19" s="166"/>
    </row>
    <row r="20" spans="1:17" s="165" customFormat="1" ht="28.5" customHeight="1">
      <c r="A20" s="296">
        <v>2</v>
      </c>
      <c r="B20" s="168"/>
      <c r="C20" s="297" t="s">
        <v>496</v>
      </c>
      <c r="D20" s="298" t="s">
        <v>34</v>
      </c>
      <c r="E20" s="278">
        <v>34335</v>
      </c>
      <c r="F20" s="279" t="s">
        <v>1</v>
      </c>
      <c r="G20" s="324">
        <v>553</v>
      </c>
      <c r="H20" s="324">
        <v>521</v>
      </c>
      <c r="I20" s="324">
        <v>534</v>
      </c>
      <c r="J20" s="325">
        <v>553</v>
      </c>
      <c r="K20" s="324">
        <v>553</v>
      </c>
      <c r="L20" s="324">
        <v>546</v>
      </c>
      <c r="M20" s="324" t="s">
        <v>572</v>
      </c>
      <c r="N20" s="325">
        <v>553</v>
      </c>
      <c r="O20" s="171"/>
      <c r="P20" s="172"/>
      <c r="Q20" s="166"/>
    </row>
    <row r="21" spans="1:17" s="165" customFormat="1" ht="28.5" customHeight="1">
      <c r="A21" s="296">
        <v>3</v>
      </c>
      <c r="B21" s="168"/>
      <c r="C21" s="277" t="s">
        <v>529</v>
      </c>
      <c r="D21" s="278" t="s">
        <v>42</v>
      </c>
      <c r="E21" s="278">
        <v>32130</v>
      </c>
      <c r="F21" s="299" t="s">
        <v>1</v>
      </c>
      <c r="G21" s="324" t="s">
        <v>572</v>
      </c>
      <c r="H21" s="324">
        <v>454</v>
      </c>
      <c r="I21" s="324">
        <v>469</v>
      </c>
      <c r="J21" s="325">
        <v>469</v>
      </c>
      <c r="K21" s="324" t="s">
        <v>572</v>
      </c>
      <c r="L21" s="324">
        <v>455</v>
      </c>
      <c r="M21" s="324">
        <v>445</v>
      </c>
      <c r="N21" s="325">
        <v>469</v>
      </c>
      <c r="O21" s="171"/>
      <c r="P21" s="172"/>
      <c r="Q21" s="166"/>
    </row>
    <row r="22" spans="1:17" s="165" customFormat="1" ht="28.5" customHeight="1">
      <c r="A22" s="296">
        <v>4</v>
      </c>
      <c r="B22" s="168"/>
      <c r="C22" s="297" t="s">
        <v>554</v>
      </c>
      <c r="D22" s="279" t="s">
        <v>79</v>
      </c>
      <c r="E22" s="278">
        <v>34473</v>
      </c>
      <c r="F22" s="301" t="s">
        <v>1</v>
      </c>
      <c r="G22" s="324">
        <v>437</v>
      </c>
      <c r="H22" s="324" t="s">
        <v>572</v>
      </c>
      <c r="I22" s="324">
        <v>437</v>
      </c>
      <c r="J22" s="325">
        <v>437</v>
      </c>
      <c r="K22" s="324">
        <v>447</v>
      </c>
      <c r="L22" s="324">
        <v>449</v>
      </c>
      <c r="M22" s="324" t="s">
        <v>572</v>
      </c>
      <c r="N22" s="325">
        <v>449</v>
      </c>
      <c r="O22" s="171"/>
      <c r="P22" s="172"/>
      <c r="Q22" s="166"/>
    </row>
    <row r="23" spans="1:17" s="165" customFormat="1" ht="28.5" customHeight="1">
      <c r="A23" s="296">
        <v>5</v>
      </c>
      <c r="B23" s="168"/>
      <c r="C23" s="277" t="s">
        <v>516</v>
      </c>
      <c r="D23" s="278" t="s">
        <v>42</v>
      </c>
      <c r="E23" s="278">
        <v>33765</v>
      </c>
      <c r="F23" s="299" t="s">
        <v>1</v>
      </c>
      <c r="G23" s="324">
        <v>381</v>
      </c>
      <c r="H23" s="324" t="s">
        <v>572</v>
      </c>
      <c r="I23" s="324" t="s">
        <v>571</v>
      </c>
      <c r="J23" s="325">
        <v>381</v>
      </c>
      <c r="K23" s="324" t="s">
        <v>571</v>
      </c>
      <c r="L23" s="324" t="s">
        <v>571</v>
      </c>
      <c r="M23" s="324" t="s">
        <v>571</v>
      </c>
      <c r="N23" s="325">
        <v>381</v>
      </c>
      <c r="O23" s="171"/>
      <c r="P23" s="172"/>
      <c r="Q23" s="166"/>
    </row>
    <row r="24" spans="1:17" s="165" customFormat="1" ht="28.5" customHeight="1">
      <c r="A24" s="167"/>
      <c r="B24" s="168"/>
      <c r="C24" s="169"/>
      <c r="D24" s="170"/>
      <c r="E24" s="170"/>
      <c r="F24" s="168"/>
      <c r="G24" s="190"/>
      <c r="H24" s="190"/>
      <c r="I24" s="190"/>
      <c r="J24" s="200">
        <v>0</v>
      </c>
      <c r="K24" s="201"/>
      <c r="L24" s="201"/>
      <c r="M24" s="200"/>
      <c r="N24" s="200">
        <v>0</v>
      </c>
      <c r="O24" s="171"/>
      <c r="P24" s="172"/>
      <c r="Q24" s="166"/>
    </row>
    <row r="25" spans="1:16" s="165" customFormat="1" ht="28.5" customHeight="1">
      <c r="A25" s="167"/>
      <c r="B25" s="168"/>
      <c r="C25" s="169"/>
      <c r="D25" s="170"/>
      <c r="E25" s="170"/>
      <c r="F25" s="173"/>
      <c r="G25" s="194"/>
      <c r="H25" s="194"/>
      <c r="I25" s="194"/>
      <c r="J25" s="200">
        <v>0</v>
      </c>
      <c r="K25" s="203"/>
      <c r="L25" s="203"/>
      <c r="M25" s="203"/>
      <c r="N25" s="200">
        <v>0</v>
      </c>
      <c r="O25" s="171"/>
      <c r="P25" s="174"/>
    </row>
    <row r="26" spans="1:16" s="165" customFormat="1" ht="28.5" customHeight="1">
      <c r="A26" s="167"/>
      <c r="B26" s="168"/>
      <c r="C26" s="169"/>
      <c r="D26" s="168"/>
      <c r="E26" s="170"/>
      <c r="F26" s="168"/>
      <c r="G26" s="194"/>
      <c r="H26" s="194"/>
      <c r="I26" s="194"/>
      <c r="J26" s="200">
        <v>0</v>
      </c>
      <c r="K26" s="203"/>
      <c r="L26" s="203"/>
      <c r="M26" s="203"/>
      <c r="N26" s="200">
        <v>0</v>
      </c>
      <c r="O26" s="171"/>
      <c r="P26" s="174"/>
    </row>
    <row r="27" spans="1:16" s="165" customFormat="1" ht="28.5" customHeight="1">
      <c r="A27" s="167"/>
      <c r="B27" s="168"/>
      <c r="C27" s="169"/>
      <c r="D27" s="170"/>
      <c r="E27" s="170"/>
      <c r="F27" s="168"/>
      <c r="G27" s="194"/>
      <c r="H27" s="194"/>
      <c r="I27" s="194"/>
      <c r="J27" s="200">
        <v>0</v>
      </c>
      <c r="K27" s="203"/>
      <c r="L27" s="203"/>
      <c r="M27" s="203"/>
      <c r="N27" s="200">
        <v>0</v>
      </c>
      <c r="O27" s="171"/>
      <c r="P27" s="174"/>
    </row>
    <row r="28" spans="1:16" s="165" customFormat="1" ht="28.5" customHeight="1">
      <c r="A28" s="167"/>
      <c r="B28" s="168"/>
      <c r="C28" s="169"/>
      <c r="D28" s="170"/>
      <c r="E28" s="170"/>
      <c r="F28" s="168"/>
      <c r="G28" s="194"/>
      <c r="H28" s="194"/>
      <c r="I28" s="194"/>
      <c r="J28" s="200">
        <v>0</v>
      </c>
      <c r="K28" s="203"/>
      <c r="L28" s="203"/>
      <c r="M28" s="203"/>
      <c r="N28" s="200">
        <v>0</v>
      </c>
      <c r="O28" s="171"/>
      <c r="P28" s="174"/>
    </row>
    <row r="29" spans="1:16" s="165" customFormat="1" ht="28.5" customHeight="1">
      <c r="A29" s="167"/>
      <c r="B29" s="168"/>
      <c r="C29" s="169"/>
      <c r="D29" s="170"/>
      <c r="E29" s="170"/>
      <c r="F29" s="168"/>
      <c r="G29" s="194"/>
      <c r="H29" s="194"/>
      <c r="I29" s="194"/>
      <c r="J29" s="200">
        <v>0</v>
      </c>
      <c r="K29" s="203"/>
      <c r="L29" s="203"/>
      <c r="M29" s="203"/>
      <c r="N29" s="200">
        <v>0</v>
      </c>
      <c r="O29" s="171"/>
      <c r="P29" s="174"/>
    </row>
    <row r="30" spans="1:16" s="165" customFormat="1" ht="28.5" customHeight="1">
      <c r="A30" s="167"/>
      <c r="B30" s="168"/>
      <c r="C30" s="169"/>
      <c r="D30" s="170"/>
      <c r="E30" s="170"/>
      <c r="F30" s="168"/>
      <c r="G30" s="194"/>
      <c r="H30" s="194"/>
      <c r="I30" s="194"/>
      <c r="J30" s="200">
        <v>0</v>
      </c>
      <c r="K30" s="203"/>
      <c r="L30" s="203"/>
      <c r="M30" s="203"/>
      <c r="N30" s="200">
        <v>0</v>
      </c>
      <c r="O30" s="171"/>
      <c r="P30" s="174"/>
    </row>
    <row r="31" spans="1:16" s="165" customFormat="1" ht="28.5" customHeight="1">
      <c r="A31" s="167"/>
      <c r="B31" s="168"/>
      <c r="C31" s="169"/>
      <c r="D31" s="170"/>
      <c r="E31" s="170"/>
      <c r="F31" s="168"/>
      <c r="G31" s="190"/>
      <c r="H31" s="190"/>
      <c r="I31" s="190"/>
      <c r="J31" s="200">
        <v>0</v>
      </c>
      <c r="K31" s="201"/>
      <c r="L31" s="201"/>
      <c r="M31" s="200"/>
      <c r="N31" s="200">
        <v>0</v>
      </c>
      <c r="O31" s="171"/>
      <c r="P31" s="174"/>
    </row>
    <row r="32" spans="1:16" s="165" customFormat="1" ht="28.5" customHeight="1">
      <c r="A32" s="167"/>
      <c r="B32" s="168"/>
      <c r="C32" s="169"/>
      <c r="D32" s="170"/>
      <c r="E32" s="170"/>
      <c r="F32" s="168"/>
      <c r="G32" s="193"/>
      <c r="H32" s="193"/>
      <c r="I32" s="193"/>
      <c r="J32" s="200">
        <v>0</v>
      </c>
      <c r="K32" s="202"/>
      <c r="L32" s="203"/>
      <c r="M32" s="203"/>
      <c r="N32" s="200">
        <v>0</v>
      </c>
      <c r="O32" s="171"/>
      <c r="P32" s="174"/>
    </row>
    <row r="33" spans="1:16" s="165" customFormat="1" ht="28.5" customHeight="1">
      <c r="A33" s="167"/>
      <c r="B33" s="168"/>
      <c r="C33" s="169"/>
      <c r="D33" s="170"/>
      <c r="E33" s="170"/>
      <c r="F33" s="168"/>
      <c r="G33" s="193"/>
      <c r="H33" s="193"/>
      <c r="I33" s="193"/>
      <c r="J33" s="200">
        <v>0</v>
      </c>
      <c r="K33" s="202"/>
      <c r="L33" s="203"/>
      <c r="M33" s="203"/>
      <c r="N33" s="200">
        <v>0</v>
      </c>
      <c r="O33" s="171"/>
      <c r="P33" s="174"/>
    </row>
    <row r="34" spans="1:16" s="165" customFormat="1" ht="28.5" customHeight="1" thickBot="1">
      <c r="A34" s="175"/>
      <c r="B34" s="176"/>
      <c r="C34" s="177"/>
      <c r="D34" s="176"/>
      <c r="E34" s="178"/>
      <c r="F34" s="178"/>
      <c r="G34" s="197"/>
      <c r="H34" s="197"/>
      <c r="I34" s="197"/>
      <c r="J34" s="291">
        <v>0</v>
      </c>
      <c r="K34" s="204"/>
      <c r="L34" s="204"/>
      <c r="M34" s="204"/>
      <c r="N34" s="291">
        <v>0</v>
      </c>
      <c r="O34" s="179"/>
      <c r="P34" s="180"/>
    </row>
    <row r="36" spans="1:16" s="137" customFormat="1" ht="12.75">
      <c r="A36" s="377"/>
      <c r="B36" s="377"/>
      <c r="C36" s="377"/>
      <c r="D36" s="378"/>
      <c r="E36" s="378"/>
      <c r="F36" s="378"/>
      <c r="G36" s="378"/>
      <c r="H36" s="394"/>
      <c r="I36" s="394"/>
      <c r="J36" s="394"/>
      <c r="K36" s="394"/>
      <c r="L36" s="394"/>
      <c r="M36" s="394"/>
      <c r="N36" s="394"/>
      <c r="O36" s="394"/>
      <c r="P36" s="394"/>
    </row>
    <row r="37" spans="1:16" s="137" customFormat="1" ht="12.75">
      <c r="A37" s="377" t="s">
        <v>473</v>
      </c>
      <c r="B37" s="377"/>
      <c r="C37" s="377"/>
      <c r="D37" s="378" t="s">
        <v>474</v>
      </c>
      <c r="E37" s="378"/>
      <c r="F37" s="378"/>
      <c r="G37" s="378"/>
      <c r="H37" s="393" t="s">
        <v>475</v>
      </c>
      <c r="I37" s="393"/>
      <c r="J37" s="393"/>
      <c r="K37" s="393" t="s">
        <v>475</v>
      </c>
      <c r="L37" s="393"/>
      <c r="M37" s="393"/>
      <c r="N37" s="394" t="s">
        <v>475</v>
      </c>
      <c r="O37" s="394"/>
      <c r="P37" s="394"/>
    </row>
  </sheetData>
  <sheetProtection/>
  <mergeCells count="24">
    <mergeCell ref="A7:A8"/>
    <mergeCell ref="B7:B8"/>
    <mergeCell ref="C7:C8"/>
    <mergeCell ref="D7:D8"/>
    <mergeCell ref="E7:E8"/>
    <mergeCell ref="F7:F8"/>
    <mergeCell ref="D36:G36"/>
    <mergeCell ref="H36:J36"/>
    <mergeCell ref="K36:M36"/>
    <mergeCell ref="N36:P36"/>
    <mergeCell ref="F2:G5"/>
    <mergeCell ref="H5:I5"/>
    <mergeCell ref="J5:L5"/>
    <mergeCell ref="G7:M7"/>
    <mergeCell ref="H1:K1"/>
    <mergeCell ref="A37:C37"/>
    <mergeCell ref="D37:G37"/>
    <mergeCell ref="H37:J37"/>
    <mergeCell ref="K37:M37"/>
    <mergeCell ref="N37:P37"/>
    <mergeCell ref="N7:N8"/>
    <mergeCell ref="O7:O8"/>
    <mergeCell ref="P7:P8"/>
    <mergeCell ref="A36:C36"/>
  </mergeCells>
  <printOptions horizontalCentered="1" verticalCentered="1"/>
  <pageMargins left="0.18" right="0.15" top="0.34" bottom="0.23" header="0.1968503937007874" footer="0.1968503937007874"/>
  <pageSetup fitToHeight="1" fitToWidth="1" horizontalDpi="600" verticalDpi="600" orientation="portrait" paperSize="9" scale="69" r:id="rId1"/>
</worksheet>
</file>

<file path=xl/worksheets/sheet17.xml><?xml version="1.0" encoding="utf-8"?>
<worksheet xmlns="http://schemas.openxmlformats.org/spreadsheetml/2006/main" xmlns:r="http://schemas.openxmlformats.org/officeDocument/2006/relationships">
  <sheetPr>
    <tabColor rgb="FF00B050"/>
    <pageSetUpPr fitToPage="1"/>
  </sheetPr>
  <dimension ref="A1:W39"/>
  <sheetViews>
    <sheetView zoomScale="90" zoomScaleNormal="90" zoomScalePageLayoutView="0" workbookViewId="0" topLeftCell="A1">
      <selection activeCell="E29" sqref="E29"/>
    </sheetView>
  </sheetViews>
  <sheetFormatPr defaultColWidth="9.00390625" defaultRowHeight="12.75"/>
  <cols>
    <col min="1" max="1" width="5.75390625" style="139" customWidth="1"/>
    <col min="2" max="2" width="6.75390625" style="93" customWidth="1"/>
    <col min="3" max="3" width="20.75390625" style="93" customWidth="1"/>
    <col min="4" max="4" width="10.75390625" style="139" customWidth="1"/>
    <col min="5" max="5" width="10.75390625" style="93" customWidth="1"/>
    <col min="6" max="6" width="9.75390625" style="93" customWidth="1"/>
    <col min="7" max="7" width="9.875" style="93" customWidth="1"/>
    <col min="8" max="8" width="5.75390625" style="93" customWidth="1"/>
    <col min="9" max="9" width="2.125" style="93" customWidth="1"/>
    <col min="10" max="10" width="6.75390625" style="139" customWidth="1"/>
    <col min="11" max="11" width="6.75390625" style="93" customWidth="1"/>
    <col min="12" max="12" width="20.75390625" style="93" customWidth="1"/>
    <col min="13" max="14" width="10.75390625" style="93" customWidth="1"/>
    <col min="15" max="15" width="9.75390625" style="93" customWidth="1"/>
    <col min="16" max="16" width="9.875" style="127" customWidth="1"/>
    <col min="17" max="17" width="5.75390625" style="93" customWidth="1"/>
    <col min="18" max="16384" width="9.125" style="93" customWidth="1"/>
  </cols>
  <sheetData>
    <row r="1" spans="1:17" s="69" customFormat="1" ht="15" customHeight="1">
      <c r="A1" s="62" t="s">
        <v>464</v>
      </c>
      <c r="B1" s="62"/>
      <c r="C1" s="63" t="s">
        <v>504</v>
      </c>
      <c r="D1" s="64"/>
      <c r="E1" s="63"/>
      <c r="F1" s="65"/>
      <c r="G1" s="65"/>
      <c r="H1" s="379"/>
      <c r="I1" s="379"/>
      <c r="J1" s="379"/>
      <c r="K1" s="379"/>
      <c r="L1" s="66"/>
      <c r="M1" s="67"/>
      <c r="N1" s="66"/>
      <c r="O1" s="66"/>
      <c r="P1" s="68"/>
      <c r="Q1" s="66"/>
    </row>
    <row r="2" spans="1:17" s="69" customFormat="1" ht="15" customHeight="1">
      <c r="A2" s="62" t="s">
        <v>465</v>
      </c>
      <c r="B2" s="62"/>
      <c r="C2" s="63" t="s">
        <v>462</v>
      </c>
      <c r="D2" s="70" t="s">
        <v>495</v>
      </c>
      <c r="E2" s="64"/>
      <c r="F2" s="381" t="s">
        <v>495</v>
      </c>
      <c r="G2" s="381"/>
      <c r="H2" s="71"/>
      <c r="I2" s="67"/>
      <c r="J2" s="62"/>
      <c r="K2" s="67"/>
      <c r="L2" s="72"/>
      <c r="M2" s="72"/>
      <c r="N2" s="72"/>
      <c r="O2" s="72"/>
      <c r="P2" s="73"/>
      <c r="Q2" s="72"/>
    </row>
    <row r="3" spans="1:17" s="69" customFormat="1" ht="15" customHeight="1">
      <c r="A3" s="62"/>
      <c r="B3" s="62"/>
      <c r="C3" s="63"/>
      <c r="D3" s="74"/>
      <c r="E3" s="64"/>
      <c r="F3" s="381"/>
      <c r="G3" s="381"/>
      <c r="H3" s="71"/>
      <c r="I3" s="67"/>
      <c r="J3" s="62"/>
      <c r="K3" s="67"/>
      <c r="L3" s="72"/>
      <c r="M3" s="72"/>
      <c r="N3" s="72"/>
      <c r="O3" s="72"/>
      <c r="P3" s="73"/>
      <c r="Q3" s="72"/>
    </row>
    <row r="4" spans="1:17" s="69" customFormat="1" ht="15.75" customHeight="1" thickBot="1">
      <c r="A4" s="62" t="s">
        <v>244</v>
      </c>
      <c r="B4" s="62"/>
      <c r="C4" s="75" t="s">
        <v>505</v>
      </c>
      <c r="D4" s="205"/>
      <c r="E4" s="76"/>
      <c r="F4" s="382"/>
      <c r="G4" s="382"/>
      <c r="H4" s="77"/>
      <c r="I4" s="380" t="s">
        <v>485</v>
      </c>
      <c r="J4" s="380"/>
      <c r="K4" s="380"/>
      <c r="L4" s="78">
        <v>41342</v>
      </c>
      <c r="M4" s="79"/>
      <c r="N4" s="79"/>
      <c r="O4" s="79" t="s">
        <v>479</v>
      </c>
      <c r="P4" s="80"/>
      <c r="Q4" s="81"/>
    </row>
    <row r="5" spans="1:17" s="82" customFormat="1" ht="34.5" customHeight="1" thickBot="1">
      <c r="A5" s="383" t="s">
        <v>466</v>
      </c>
      <c r="B5" s="385" t="s">
        <v>467</v>
      </c>
      <c r="C5" s="387" t="s">
        <v>468</v>
      </c>
      <c r="D5" s="389" t="s">
        <v>469</v>
      </c>
      <c r="E5" s="387" t="s">
        <v>246</v>
      </c>
      <c r="F5" s="387" t="s">
        <v>488</v>
      </c>
      <c r="G5" s="387" t="s">
        <v>476</v>
      </c>
      <c r="H5" s="391" t="s">
        <v>472</v>
      </c>
      <c r="J5" s="83" t="s">
        <v>480</v>
      </c>
      <c r="L5" s="79"/>
      <c r="M5" s="84"/>
      <c r="O5" s="219">
        <v>40950.729166666664</v>
      </c>
      <c r="P5" s="85"/>
      <c r="Q5" s="79"/>
    </row>
    <row r="6" spans="1:17" ht="34.5" customHeight="1">
      <c r="A6" s="384"/>
      <c r="B6" s="386"/>
      <c r="C6" s="388"/>
      <c r="D6" s="390"/>
      <c r="E6" s="388"/>
      <c r="F6" s="388"/>
      <c r="G6" s="388"/>
      <c r="H6" s="392"/>
      <c r="I6" s="86"/>
      <c r="J6" s="87" t="s">
        <v>477</v>
      </c>
      <c r="K6" s="88" t="s">
        <v>467</v>
      </c>
      <c r="L6" s="89" t="s">
        <v>468</v>
      </c>
      <c r="M6" s="88" t="s">
        <v>469</v>
      </c>
      <c r="N6" s="88" t="s">
        <v>246</v>
      </c>
      <c r="O6" s="90" t="s">
        <v>488</v>
      </c>
      <c r="P6" s="91" t="s">
        <v>476</v>
      </c>
      <c r="Q6" s="92" t="s">
        <v>472</v>
      </c>
    </row>
    <row r="7" spans="1:17" s="82" customFormat="1" ht="34.5" customHeight="1">
      <c r="A7" s="94">
        <v>1</v>
      </c>
      <c r="B7" s="102"/>
      <c r="C7" s="103" t="s">
        <v>550</v>
      </c>
      <c r="D7" s="95" t="s">
        <v>151</v>
      </c>
      <c r="E7" s="104">
        <v>31478</v>
      </c>
      <c r="F7" s="106" t="s">
        <v>11</v>
      </c>
      <c r="G7" s="331" t="s">
        <v>580</v>
      </c>
      <c r="H7" s="101"/>
      <c r="J7" s="94">
        <v>1</v>
      </c>
      <c r="K7" s="102"/>
      <c r="L7" s="103"/>
      <c r="M7" s="95"/>
      <c r="N7" s="104"/>
      <c r="O7" s="106"/>
      <c r="P7" s="217"/>
      <c r="Q7" s="101"/>
    </row>
    <row r="8" spans="1:17" s="82" customFormat="1" ht="34.5" customHeight="1">
      <c r="A8" s="206"/>
      <c r="B8" s="207"/>
      <c r="C8" s="103"/>
      <c r="D8" s="95"/>
      <c r="E8" s="208"/>
      <c r="F8" s="106"/>
      <c r="G8" s="330"/>
      <c r="H8" s="210"/>
      <c r="J8" s="206">
        <v>2</v>
      </c>
      <c r="K8" s="207"/>
      <c r="L8" s="103" t="s">
        <v>550</v>
      </c>
      <c r="M8" s="95" t="s">
        <v>151</v>
      </c>
      <c r="N8" s="208">
        <v>31478</v>
      </c>
      <c r="O8" s="106" t="s">
        <v>11</v>
      </c>
      <c r="P8" s="336" t="s">
        <v>580</v>
      </c>
      <c r="Q8" s="210"/>
    </row>
    <row r="9" spans="1:17" s="82" customFormat="1" ht="34.5" customHeight="1">
      <c r="A9" s="206">
        <v>1</v>
      </c>
      <c r="B9" s="207"/>
      <c r="C9" s="103" t="s">
        <v>546</v>
      </c>
      <c r="D9" s="95" t="s">
        <v>70</v>
      </c>
      <c r="E9" s="208">
        <v>31413</v>
      </c>
      <c r="F9" s="106" t="s">
        <v>0</v>
      </c>
      <c r="G9" s="331" t="s">
        <v>577</v>
      </c>
      <c r="H9" s="210"/>
      <c r="J9" s="206">
        <v>3</v>
      </c>
      <c r="K9" s="207"/>
      <c r="L9" s="103"/>
      <c r="M9" s="95"/>
      <c r="N9" s="208"/>
      <c r="O9" s="106"/>
      <c r="P9" s="217"/>
      <c r="Q9" s="210"/>
    </row>
    <row r="10" spans="1:17" s="82" customFormat="1" ht="34.5" customHeight="1">
      <c r="A10" s="206"/>
      <c r="B10" s="207"/>
      <c r="C10" s="103"/>
      <c r="D10" s="95"/>
      <c r="E10" s="208"/>
      <c r="F10" s="106"/>
      <c r="G10" s="330"/>
      <c r="H10" s="210"/>
      <c r="J10" s="206">
        <v>4</v>
      </c>
      <c r="K10" s="207"/>
      <c r="L10" s="103"/>
      <c r="M10" s="95"/>
      <c r="N10" s="208"/>
      <c r="O10" s="106"/>
      <c r="P10" s="217"/>
      <c r="Q10" s="210"/>
    </row>
    <row r="11" spans="1:17" s="82" customFormat="1" ht="34.5" customHeight="1">
      <c r="A11" s="206">
        <v>1</v>
      </c>
      <c r="B11" s="207"/>
      <c r="C11" s="103" t="s">
        <v>565</v>
      </c>
      <c r="D11" s="95" t="s">
        <v>53</v>
      </c>
      <c r="E11" s="208">
        <v>35371</v>
      </c>
      <c r="F11" s="106" t="s">
        <v>1</v>
      </c>
      <c r="G11" s="330" t="s">
        <v>579</v>
      </c>
      <c r="H11" s="210"/>
      <c r="J11" s="206">
        <v>5</v>
      </c>
      <c r="K11" s="207"/>
      <c r="L11" s="103"/>
      <c r="M11" s="95"/>
      <c r="N11" s="208"/>
      <c r="O11" s="106"/>
      <c r="P11" s="217"/>
      <c r="Q11" s="210"/>
    </row>
    <row r="12" spans="1:17" s="82" customFormat="1" ht="34.5" customHeight="1">
      <c r="A12" s="206">
        <v>2</v>
      </c>
      <c r="B12" s="207"/>
      <c r="C12" s="103" t="s">
        <v>187</v>
      </c>
      <c r="D12" s="95" t="s">
        <v>79</v>
      </c>
      <c r="E12" s="208">
        <v>30846</v>
      </c>
      <c r="F12" s="106" t="s">
        <v>1</v>
      </c>
      <c r="G12" s="330" t="s">
        <v>578</v>
      </c>
      <c r="H12" s="210"/>
      <c r="J12" s="108">
        <v>6</v>
      </c>
      <c r="K12" s="95"/>
      <c r="L12" s="103"/>
      <c r="M12" s="95"/>
      <c r="N12" s="112"/>
      <c r="O12" s="116"/>
      <c r="P12" s="217"/>
      <c r="Q12" s="111"/>
    </row>
    <row r="13" spans="1:17" s="82" customFormat="1" ht="34.5" customHeight="1">
      <c r="A13" s="206"/>
      <c r="B13" s="207"/>
      <c r="C13" s="103"/>
      <c r="D13" s="95"/>
      <c r="E13" s="208"/>
      <c r="F13" s="106"/>
      <c r="G13" s="323"/>
      <c r="H13" s="210"/>
      <c r="J13" s="108">
        <v>7</v>
      </c>
      <c r="K13" s="95"/>
      <c r="L13" s="103"/>
      <c r="M13" s="95"/>
      <c r="N13" s="115"/>
      <c r="O13" s="116"/>
      <c r="P13" s="217"/>
      <c r="Q13" s="111"/>
    </row>
    <row r="14" spans="1:17" s="82" customFormat="1" ht="34.5" customHeight="1" thickBot="1">
      <c r="A14" s="206"/>
      <c r="B14" s="207"/>
      <c r="C14" s="103"/>
      <c r="D14" s="95"/>
      <c r="E14" s="208"/>
      <c r="F14" s="106"/>
      <c r="G14" s="323"/>
      <c r="H14" s="210"/>
      <c r="I14" s="118"/>
      <c r="J14" s="119">
        <v>8</v>
      </c>
      <c r="K14" s="120"/>
      <c r="L14" s="121"/>
      <c r="M14" s="120"/>
      <c r="N14" s="122"/>
      <c r="O14" s="124"/>
      <c r="P14" s="218"/>
      <c r="Q14" s="126"/>
    </row>
    <row r="15" spans="1:16" s="82" customFormat="1" ht="34.5" customHeight="1" thickBot="1">
      <c r="A15" s="206"/>
      <c r="B15" s="207"/>
      <c r="C15" s="103"/>
      <c r="D15" s="95"/>
      <c r="E15" s="208"/>
      <c r="F15" s="106"/>
      <c r="G15" s="323"/>
      <c r="H15" s="210"/>
      <c r="J15" s="83" t="s">
        <v>481</v>
      </c>
      <c r="L15" s="79"/>
      <c r="M15" s="127"/>
      <c r="O15" s="219">
        <v>40950.729166666664</v>
      </c>
      <c r="P15" s="127"/>
    </row>
    <row r="16" spans="1:17" s="82" customFormat="1" ht="34.5" customHeight="1">
      <c r="A16" s="206"/>
      <c r="B16" s="207"/>
      <c r="C16" s="103"/>
      <c r="D16" s="95"/>
      <c r="E16" s="208"/>
      <c r="F16" s="106"/>
      <c r="G16" s="323"/>
      <c r="H16" s="210"/>
      <c r="J16" s="87" t="s">
        <v>477</v>
      </c>
      <c r="K16" s="88" t="s">
        <v>467</v>
      </c>
      <c r="L16" s="89" t="s">
        <v>468</v>
      </c>
      <c r="M16" s="88" t="s">
        <v>469</v>
      </c>
      <c r="N16" s="88" t="s">
        <v>246</v>
      </c>
      <c r="O16" s="90" t="s">
        <v>488</v>
      </c>
      <c r="P16" s="91" t="s">
        <v>476</v>
      </c>
      <c r="Q16" s="92" t="s">
        <v>472</v>
      </c>
    </row>
    <row r="17" spans="1:17" s="82" customFormat="1" ht="34.5" customHeight="1">
      <c r="A17" s="206"/>
      <c r="B17" s="207"/>
      <c r="C17" s="103"/>
      <c r="D17" s="95"/>
      <c r="E17" s="208"/>
      <c r="F17" s="106"/>
      <c r="G17" s="323"/>
      <c r="H17" s="210"/>
      <c r="J17" s="94">
        <v>1</v>
      </c>
      <c r="K17" s="102"/>
      <c r="L17" s="103"/>
      <c r="M17" s="95"/>
      <c r="N17" s="104"/>
      <c r="O17" s="106"/>
      <c r="P17" s="217"/>
      <c r="Q17" s="101"/>
    </row>
    <row r="18" spans="1:17" s="82" customFormat="1" ht="34.5" customHeight="1">
      <c r="A18" s="206"/>
      <c r="B18" s="207"/>
      <c r="C18" s="103"/>
      <c r="D18" s="95"/>
      <c r="E18" s="208"/>
      <c r="F18" s="106"/>
      <c r="G18" s="323"/>
      <c r="H18" s="210"/>
      <c r="J18" s="206">
        <v>2</v>
      </c>
      <c r="K18" s="207"/>
      <c r="L18" s="103" t="s">
        <v>546</v>
      </c>
      <c r="M18" s="95" t="s">
        <v>70</v>
      </c>
      <c r="N18" s="208">
        <v>31413</v>
      </c>
      <c r="O18" s="106" t="s">
        <v>0</v>
      </c>
      <c r="P18" s="331" t="s">
        <v>577</v>
      </c>
      <c r="Q18" s="210"/>
    </row>
    <row r="19" spans="1:17" s="82" customFormat="1" ht="34.5" customHeight="1">
      <c r="A19" s="206"/>
      <c r="B19" s="207"/>
      <c r="C19" s="103"/>
      <c r="D19" s="95"/>
      <c r="E19" s="208"/>
      <c r="F19" s="106"/>
      <c r="G19" s="217"/>
      <c r="H19" s="210"/>
      <c r="J19" s="206">
        <v>3</v>
      </c>
      <c r="K19" s="207"/>
      <c r="L19" s="103"/>
      <c r="M19" s="95"/>
      <c r="N19" s="208"/>
      <c r="O19" s="106"/>
      <c r="P19" s="217"/>
      <c r="Q19" s="210"/>
    </row>
    <row r="20" spans="1:17" s="82" customFormat="1" ht="34.5" customHeight="1">
      <c r="A20" s="206"/>
      <c r="B20" s="207"/>
      <c r="C20" s="103"/>
      <c r="D20" s="95"/>
      <c r="E20" s="208"/>
      <c r="F20" s="106"/>
      <c r="G20" s="217"/>
      <c r="H20" s="210"/>
      <c r="J20" s="206">
        <v>4</v>
      </c>
      <c r="K20" s="207"/>
      <c r="L20" s="103"/>
      <c r="M20" s="95"/>
      <c r="N20" s="208"/>
      <c r="O20" s="106"/>
      <c r="P20" s="217"/>
      <c r="Q20" s="210"/>
    </row>
    <row r="21" spans="1:17" s="82" customFormat="1" ht="34.5" customHeight="1">
      <c r="A21" s="206"/>
      <c r="B21" s="207"/>
      <c r="C21" s="103"/>
      <c r="D21" s="95"/>
      <c r="E21" s="208"/>
      <c r="F21" s="106"/>
      <c r="G21" s="217"/>
      <c r="H21" s="210"/>
      <c r="J21" s="206">
        <v>5</v>
      </c>
      <c r="K21" s="207"/>
      <c r="L21" s="103"/>
      <c r="M21" s="95"/>
      <c r="N21" s="208"/>
      <c r="O21" s="106"/>
      <c r="P21" s="217"/>
      <c r="Q21" s="210"/>
    </row>
    <row r="22" spans="1:17" s="82" customFormat="1" ht="34.5" customHeight="1">
      <c r="A22" s="206"/>
      <c r="B22" s="207"/>
      <c r="C22" s="103"/>
      <c r="D22" s="95"/>
      <c r="E22" s="208"/>
      <c r="F22" s="106"/>
      <c r="G22" s="217"/>
      <c r="H22" s="210"/>
      <c r="J22" s="108">
        <v>6</v>
      </c>
      <c r="K22" s="95"/>
      <c r="L22" s="103"/>
      <c r="M22" s="95"/>
      <c r="N22" s="112"/>
      <c r="O22" s="116"/>
      <c r="P22" s="217"/>
      <c r="Q22" s="111"/>
    </row>
    <row r="23" spans="1:17" s="82" customFormat="1" ht="34.5" customHeight="1">
      <c r="A23" s="206"/>
      <c r="B23" s="207"/>
      <c r="C23" s="103"/>
      <c r="D23" s="95"/>
      <c r="E23" s="208"/>
      <c r="F23" s="106"/>
      <c r="G23" s="217"/>
      <c r="H23" s="210"/>
      <c r="J23" s="108">
        <v>7</v>
      </c>
      <c r="K23" s="95"/>
      <c r="L23" s="103"/>
      <c r="M23" s="95"/>
      <c r="N23" s="115"/>
      <c r="O23" s="116"/>
      <c r="P23" s="217"/>
      <c r="Q23" s="111"/>
    </row>
    <row r="24" spans="1:17" s="82" customFormat="1" ht="34.5" customHeight="1" thickBot="1">
      <c r="A24" s="206"/>
      <c r="B24" s="207"/>
      <c r="C24" s="103"/>
      <c r="D24" s="95"/>
      <c r="E24" s="208"/>
      <c r="F24" s="106"/>
      <c r="G24" s="217"/>
      <c r="H24" s="210"/>
      <c r="J24" s="119">
        <v>8</v>
      </c>
      <c r="K24" s="120"/>
      <c r="L24" s="121"/>
      <c r="M24" s="120"/>
      <c r="N24" s="122"/>
      <c r="O24" s="124"/>
      <c r="P24" s="218"/>
      <c r="Q24" s="126"/>
    </row>
    <row r="25" spans="1:16" s="82" customFormat="1" ht="34.5" customHeight="1" thickBot="1">
      <c r="A25" s="206"/>
      <c r="B25" s="207"/>
      <c r="C25" s="103"/>
      <c r="D25" s="95"/>
      <c r="E25" s="208"/>
      <c r="F25" s="106"/>
      <c r="G25" s="217"/>
      <c r="H25" s="210"/>
      <c r="J25" s="83" t="s">
        <v>482</v>
      </c>
      <c r="L25" s="79"/>
      <c r="M25" s="84"/>
      <c r="O25" s="219">
        <v>40950.729166666664</v>
      </c>
      <c r="P25" s="127"/>
    </row>
    <row r="26" spans="1:17" s="82" customFormat="1" ht="34.5" customHeight="1">
      <c r="A26" s="206"/>
      <c r="B26" s="207"/>
      <c r="C26" s="103"/>
      <c r="D26" s="95"/>
      <c r="E26" s="208"/>
      <c r="F26" s="106"/>
      <c r="G26" s="217"/>
      <c r="H26" s="210"/>
      <c r="J26" s="87" t="s">
        <v>477</v>
      </c>
      <c r="K26" s="88" t="s">
        <v>467</v>
      </c>
      <c r="L26" s="89" t="s">
        <v>468</v>
      </c>
      <c r="M26" s="88" t="s">
        <v>469</v>
      </c>
      <c r="N26" s="88" t="s">
        <v>246</v>
      </c>
      <c r="O26" s="90" t="s">
        <v>488</v>
      </c>
      <c r="P26" s="91" t="s">
        <v>476</v>
      </c>
      <c r="Q26" s="92" t="s">
        <v>472</v>
      </c>
    </row>
    <row r="27" spans="1:17" s="82" customFormat="1" ht="34.5" customHeight="1">
      <c r="A27" s="206"/>
      <c r="B27" s="207"/>
      <c r="C27" s="103"/>
      <c r="D27" s="95"/>
      <c r="E27" s="208"/>
      <c r="F27" s="106"/>
      <c r="G27" s="217"/>
      <c r="H27" s="210"/>
      <c r="J27" s="94">
        <v>1</v>
      </c>
      <c r="K27" s="102"/>
      <c r="L27" s="103" t="s">
        <v>187</v>
      </c>
      <c r="M27" s="95" t="s">
        <v>79</v>
      </c>
      <c r="N27" s="104">
        <v>30846</v>
      </c>
      <c r="O27" s="106" t="s">
        <v>1</v>
      </c>
      <c r="P27" s="330" t="s">
        <v>578</v>
      </c>
      <c r="Q27" s="101"/>
    </row>
    <row r="28" spans="1:17" s="82" customFormat="1" ht="34.5" customHeight="1">
      <c r="A28" s="206"/>
      <c r="B28" s="207"/>
      <c r="C28" s="103"/>
      <c r="D28" s="95"/>
      <c r="E28" s="208"/>
      <c r="F28" s="106"/>
      <c r="G28" s="217"/>
      <c r="H28" s="210"/>
      <c r="J28" s="206">
        <v>2</v>
      </c>
      <c r="K28" s="207"/>
      <c r="L28" s="103" t="s">
        <v>565</v>
      </c>
      <c r="M28" s="95" t="s">
        <v>53</v>
      </c>
      <c r="N28" s="278">
        <v>35371</v>
      </c>
      <c r="O28" s="106" t="s">
        <v>1</v>
      </c>
      <c r="P28" s="330" t="s">
        <v>579</v>
      </c>
      <c r="Q28" s="210"/>
    </row>
    <row r="29" spans="1:17" s="82" customFormat="1" ht="34.5" customHeight="1">
      <c r="A29" s="206"/>
      <c r="B29" s="207"/>
      <c r="C29" s="103"/>
      <c r="D29" s="95"/>
      <c r="E29" s="208"/>
      <c r="F29" s="106"/>
      <c r="G29" s="217"/>
      <c r="H29" s="210"/>
      <c r="J29" s="206">
        <v>3</v>
      </c>
      <c r="K29" s="207"/>
      <c r="L29" s="103"/>
      <c r="M29" s="95"/>
      <c r="N29" s="208"/>
      <c r="O29" s="106"/>
      <c r="P29" s="217"/>
      <c r="Q29" s="210"/>
    </row>
    <row r="30" spans="1:17" s="82" customFormat="1" ht="34.5" customHeight="1">
      <c r="A30" s="206"/>
      <c r="B30" s="207"/>
      <c r="C30" s="103"/>
      <c r="D30" s="95"/>
      <c r="E30" s="208"/>
      <c r="F30" s="106"/>
      <c r="G30" s="217"/>
      <c r="H30" s="210"/>
      <c r="J30" s="206">
        <v>4</v>
      </c>
      <c r="K30" s="207"/>
      <c r="L30" s="103"/>
      <c r="M30" s="95"/>
      <c r="N30" s="208"/>
      <c r="O30" s="106"/>
      <c r="P30" s="217"/>
      <c r="Q30" s="210"/>
    </row>
    <row r="31" spans="1:17" s="82" customFormat="1" ht="34.5" customHeight="1">
      <c r="A31" s="206"/>
      <c r="B31" s="207"/>
      <c r="C31" s="103"/>
      <c r="D31" s="95"/>
      <c r="E31" s="208"/>
      <c r="F31" s="106"/>
      <c r="G31" s="217"/>
      <c r="H31" s="210"/>
      <c r="J31" s="206">
        <v>5</v>
      </c>
      <c r="K31" s="207"/>
      <c r="L31" s="103"/>
      <c r="M31" s="95"/>
      <c r="N31" s="208"/>
      <c r="O31" s="106"/>
      <c r="P31" s="217"/>
      <c r="Q31" s="210"/>
    </row>
    <row r="32" spans="1:17" s="82" customFormat="1" ht="34.5" customHeight="1">
      <c r="A32" s="206"/>
      <c r="B32" s="207"/>
      <c r="C32" s="103"/>
      <c r="D32" s="95"/>
      <c r="E32" s="208"/>
      <c r="F32" s="106"/>
      <c r="G32" s="217"/>
      <c r="H32" s="210"/>
      <c r="J32" s="108">
        <v>6</v>
      </c>
      <c r="K32" s="95"/>
      <c r="L32" s="103"/>
      <c r="M32" s="95"/>
      <c r="N32" s="112"/>
      <c r="O32" s="116"/>
      <c r="P32" s="217"/>
      <c r="Q32" s="111"/>
    </row>
    <row r="33" spans="1:17" s="82" customFormat="1" ht="34.5" customHeight="1">
      <c r="A33" s="206"/>
      <c r="B33" s="207"/>
      <c r="C33" s="103"/>
      <c r="D33" s="95"/>
      <c r="E33" s="208"/>
      <c r="F33" s="106"/>
      <c r="G33" s="217"/>
      <c r="H33" s="210"/>
      <c r="J33" s="108">
        <v>7</v>
      </c>
      <c r="K33" s="95"/>
      <c r="L33" s="103"/>
      <c r="M33" s="95"/>
      <c r="N33" s="112"/>
      <c r="O33" s="116"/>
      <c r="P33" s="217"/>
      <c r="Q33" s="111"/>
    </row>
    <row r="34" spans="1:17" s="82" customFormat="1" ht="34.5" customHeight="1">
      <c r="A34" s="206"/>
      <c r="B34" s="207"/>
      <c r="C34" s="103"/>
      <c r="D34" s="95"/>
      <c r="E34" s="208"/>
      <c r="F34" s="106"/>
      <c r="G34" s="217"/>
      <c r="H34" s="210"/>
      <c r="J34" s="108">
        <v>8</v>
      </c>
      <c r="K34" s="95"/>
      <c r="L34" s="103"/>
      <c r="M34" s="95"/>
      <c r="N34" s="112"/>
      <c r="O34" s="116"/>
      <c r="P34" s="217"/>
      <c r="Q34" s="111"/>
    </row>
    <row r="35" spans="1:17" s="82" customFormat="1" ht="34.5" customHeight="1">
      <c r="A35" s="206"/>
      <c r="B35" s="207"/>
      <c r="C35" s="103"/>
      <c r="D35" s="95"/>
      <c r="E35" s="208"/>
      <c r="F35" s="106"/>
      <c r="G35" s="217"/>
      <c r="H35" s="210"/>
      <c r="J35" s="108">
        <v>9</v>
      </c>
      <c r="K35" s="95"/>
      <c r="L35" s="103"/>
      <c r="M35" s="95"/>
      <c r="N35" s="115"/>
      <c r="O35" s="116"/>
      <c r="P35" s="217"/>
      <c r="Q35" s="111"/>
    </row>
    <row r="36" spans="1:17" s="82" customFormat="1" ht="34.5" customHeight="1" thickBot="1">
      <c r="A36" s="119"/>
      <c r="B36" s="120"/>
      <c r="C36" s="121"/>
      <c r="D36" s="120"/>
      <c r="E36" s="122"/>
      <c r="F36" s="124"/>
      <c r="G36" s="218"/>
      <c r="H36" s="126"/>
      <c r="J36" s="119">
        <v>10</v>
      </c>
      <c r="K36" s="120"/>
      <c r="L36" s="121"/>
      <c r="M36" s="120"/>
      <c r="N36" s="122"/>
      <c r="O36" s="124"/>
      <c r="P36" s="218"/>
      <c r="Q36" s="126"/>
    </row>
    <row r="37" spans="4:23" s="132" customFormat="1" ht="12.75">
      <c r="D37" s="133"/>
      <c r="J37" s="133"/>
      <c r="P37" s="134"/>
      <c r="V37" s="82"/>
      <c r="W37" s="82"/>
    </row>
    <row r="38" spans="1:17" s="137" customFormat="1" ht="12.75">
      <c r="A38" s="377"/>
      <c r="B38" s="377"/>
      <c r="C38" s="377"/>
      <c r="D38" s="136"/>
      <c r="E38" s="378"/>
      <c r="F38" s="378"/>
      <c r="G38" s="378"/>
      <c r="H38" s="378"/>
      <c r="I38" s="378"/>
      <c r="J38" s="378"/>
      <c r="K38" s="378"/>
      <c r="L38" s="135"/>
      <c r="M38" s="135"/>
      <c r="N38" s="378"/>
      <c r="O38" s="378"/>
      <c r="P38" s="378"/>
      <c r="Q38" s="378"/>
    </row>
    <row r="39" spans="1:17" s="137" customFormat="1" ht="12.75">
      <c r="A39" s="377" t="s">
        <v>473</v>
      </c>
      <c r="B39" s="377"/>
      <c r="C39" s="377"/>
      <c r="D39" s="378" t="s">
        <v>474</v>
      </c>
      <c r="E39" s="378"/>
      <c r="F39" s="377" t="s">
        <v>475</v>
      </c>
      <c r="G39" s="377"/>
      <c r="H39" s="138"/>
      <c r="I39" s="377" t="s">
        <v>475</v>
      </c>
      <c r="J39" s="377"/>
      <c r="K39" s="377"/>
      <c r="L39" s="377" t="s">
        <v>475</v>
      </c>
      <c r="M39" s="377"/>
      <c r="N39" s="378" t="s">
        <v>475</v>
      </c>
      <c r="O39" s="378"/>
      <c r="P39" s="378"/>
      <c r="Q39" s="378"/>
    </row>
  </sheetData>
  <sheetProtection/>
  <mergeCells count="21">
    <mergeCell ref="F5:F6"/>
    <mergeCell ref="H1:K1"/>
    <mergeCell ref="F2:G4"/>
    <mergeCell ref="I4:K4"/>
    <mergeCell ref="F39:G39"/>
    <mergeCell ref="C5:C6"/>
    <mergeCell ref="D5:D6"/>
    <mergeCell ref="A38:C38"/>
    <mergeCell ref="A39:C39"/>
    <mergeCell ref="A5:A6"/>
    <mergeCell ref="B5:B6"/>
    <mergeCell ref="N39:Q39"/>
    <mergeCell ref="H5:H6"/>
    <mergeCell ref="I38:K38"/>
    <mergeCell ref="G5:G6"/>
    <mergeCell ref="N38:Q38"/>
    <mergeCell ref="E38:H38"/>
    <mergeCell ref="D39:E39"/>
    <mergeCell ref="L39:M39"/>
    <mergeCell ref="E5:E6"/>
    <mergeCell ref="I39:K39"/>
  </mergeCells>
  <printOptions horizontalCentered="1" verticalCentered="1"/>
  <pageMargins left="0.25" right="0.21" top="0.47" bottom="0.24" header="0.3937007874015748" footer="0.3937007874015748"/>
  <pageSetup fitToHeight="1" fitToWidth="1" horizontalDpi="600" verticalDpi="600" orientation="portrait" paperSize="9" scale="62" r:id="rId1"/>
</worksheet>
</file>

<file path=xl/worksheets/sheet18.xml><?xml version="1.0" encoding="utf-8"?>
<worksheet xmlns="http://schemas.openxmlformats.org/spreadsheetml/2006/main" xmlns:r="http://schemas.openxmlformats.org/officeDocument/2006/relationships">
  <dimension ref="A1:I51"/>
  <sheetViews>
    <sheetView zoomScalePageLayoutView="0" workbookViewId="0" topLeftCell="A13">
      <selection activeCell="A42" sqref="A42:IV42"/>
    </sheetView>
  </sheetViews>
  <sheetFormatPr defaultColWidth="9.00390625" defaultRowHeight="12.75"/>
  <cols>
    <col min="1" max="1" width="21.00390625" style="31" customWidth="1"/>
    <col min="2" max="2" width="22.125" style="31" customWidth="1"/>
    <col min="3" max="3" width="10.75390625" style="31" customWidth="1"/>
    <col min="4" max="4" width="23.625" style="31" customWidth="1"/>
    <col min="5" max="5" width="15.75390625" style="31" customWidth="1"/>
    <col min="6" max="6" width="22.875" style="31" customWidth="1"/>
    <col min="7" max="7" width="17.75390625" style="31" customWidth="1"/>
    <col min="8" max="8" width="9.125" style="31" customWidth="1"/>
    <col min="9" max="9" width="71.625" style="0" bestFit="1" customWidth="1"/>
    <col min="10" max="16384" width="9.125" style="31" customWidth="1"/>
  </cols>
  <sheetData>
    <row r="1" spans="1:4" ht="15">
      <c r="A1" s="30" t="s">
        <v>367</v>
      </c>
      <c r="B1" s="30" t="s">
        <v>243</v>
      </c>
      <c r="C1" s="30"/>
      <c r="D1" s="30"/>
    </row>
    <row r="2" spans="1:7" s="34" customFormat="1" ht="29.25" customHeight="1">
      <c r="A2" s="32" t="s">
        <v>244</v>
      </c>
      <c r="B2" s="32" t="s">
        <v>245</v>
      </c>
      <c r="C2" s="33" t="s">
        <v>246</v>
      </c>
      <c r="D2" s="32" t="s">
        <v>247</v>
      </c>
      <c r="E2" s="32" t="s">
        <v>248</v>
      </c>
      <c r="F2" s="32" t="s">
        <v>249</v>
      </c>
      <c r="G2" s="32" t="s">
        <v>250</v>
      </c>
    </row>
    <row r="3" spans="1:9" ht="15">
      <c r="A3" s="35" t="s">
        <v>251</v>
      </c>
      <c r="B3" s="35" t="s">
        <v>213</v>
      </c>
      <c r="C3" s="36">
        <v>1988</v>
      </c>
      <c r="D3" s="35" t="s">
        <v>252</v>
      </c>
      <c r="E3" s="37">
        <v>13.1</v>
      </c>
      <c r="F3" s="35" t="s">
        <v>151</v>
      </c>
      <c r="G3" s="38">
        <v>40572</v>
      </c>
      <c r="I3" t="s">
        <v>393</v>
      </c>
    </row>
    <row r="4" spans="1:9" ht="15">
      <c r="A4" s="35" t="s">
        <v>253</v>
      </c>
      <c r="B4" s="35" t="s">
        <v>213</v>
      </c>
      <c r="C4" s="36">
        <v>1988</v>
      </c>
      <c r="D4" s="35" t="s">
        <v>252</v>
      </c>
      <c r="E4" s="37">
        <v>24.4</v>
      </c>
      <c r="F4" s="35" t="s">
        <v>151</v>
      </c>
      <c r="G4" s="38">
        <v>40573</v>
      </c>
      <c r="I4" t="s">
        <v>394</v>
      </c>
    </row>
    <row r="5" spans="1:9" ht="15">
      <c r="A5" s="35" t="s">
        <v>254</v>
      </c>
      <c r="B5" s="35" t="s">
        <v>154</v>
      </c>
      <c r="C5" s="36">
        <v>1990</v>
      </c>
      <c r="D5" s="35" t="s">
        <v>51</v>
      </c>
      <c r="E5" s="39" t="s">
        <v>333</v>
      </c>
      <c r="F5" s="35" t="s">
        <v>255</v>
      </c>
      <c r="G5" s="38">
        <v>40637</v>
      </c>
      <c r="I5" t="s">
        <v>395</v>
      </c>
    </row>
    <row r="6" spans="1:9" ht="15">
      <c r="A6" s="35" t="s">
        <v>256</v>
      </c>
      <c r="B6" s="35" t="s">
        <v>257</v>
      </c>
      <c r="C6" s="36">
        <v>1989</v>
      </c>
      <c r="D6" s="35" t="s">
        <v>42</v>
      </c>
      <c r="E6" s="37" t="s">
        <v>334</v>
      </c>
      <c r="F6" s="35" t="s">
        <v>258</v>
      </c>
      <c r="G6" s="38">
        <v>39942</v>
      </c>
      <c r="I6" t="s">
        <v>396</v>
      </c>
    </row>
    <row r="7" spans="1:9" ht="15">
      <c r="A7" s="35" t="s">
        <v>259</v>
      </c>
      <c r="B7" s="35" t="s">
        <v>260</v>
      </c>
      <c r="C7" s="36">
        <v>1991</v>
      </c>
      <c r="D7" s="35" t="s">
        <v>53</v>
      </c>
      <c r="E7" s="37" t="s">
        <v>335</v>
      </c>
      <c r="F7" s="35" t="s">
        <v>151</v>
      </c>
      <c r="G7" s="38">
        <v>40573</v>
      </c>
      <c r="I7" t="s">
        <v>397</v>
      </c>
    </row>
    <row r="8" spans="1:9" ht="15">
      <c r="A8" s="35" t="s">
        <v>261</v>
      </c>
      <c r="B8" s="35" t="s">
        <v>221</v>
      </c>
      <c r="C8" s="36">
        <v>1990</v>
      </c>
      <c r="D8" s="35" t="s">
        <v>42</v>
      </c>
      <c r="E8" s="37" t="s">
        <v>336</v>
      </c>
      <c r="F8" s="35" t="s">
        <v>151</v>
      </c>
      <c r="G8" s="38">
        <v>40573</v>
      </c>
      <c r="I8" t="s">
        <v>398</v>
      </c>
    </row>
    <row r="9" spans="1:9" ht="15">
      <c r="A9" s="35" t="s">
        <v>262</v>
      </c>
      <c r="B9" s="35" t="s">
        <v>260</v>
      </c>
      <c r="C9" s="36">
        <v>1991</v>
      </c>
      <c r="D9" s="35" t="s">
        <v>53</v>
      </c>
      <c r="E9" s="37" t="s">
        <v>337</v>
      </c>
      <c r="F9" s="35" t="s">
        <v>255</v>
      </c>
      <c r="G9" s="38">
        <v>40639</v>
      </c>
      <c r="I9" t="s">
        <v>399</v>
      </c>
    </row>
    <row r="10" spans="1:9" ht="15">
      <c r="A10" s="35" t="s">
        <v>263</v>
      </c>
      <c r="B10" s="35" t="s">
        <v>140</v>
      </c>
      <c r="C10" s="36">
        <v>1992</v>
      </c>
      <c r="D10" s="35" t="s">
        <v>141</v>
      </c>
      <c r="E10" s="37" t="s">
        <v>341</v>
      </c>
      <c r="F10" s="35" t="s">
        <v>255</v>
      </c>
      <c r="G10" s="38">
        <v>40638</v>
      </c>
      <c r="I10" t="s">
        <v>400</v>
      </c>
    </row>
    <row r="11" spans="1:9" ht="15">
      <c r="A11" s="35" t="s">
        <v>264</v>
      </c>
      <c r="B11" s="35" t="s">
        <v>221</v>
      </c>
      <c r="C11" s="36">
        <v>1990</v>
      </c>
      <c r="D11" s="35" t="s">
        <v>42</v>
      </c>
      <c r="E11" s="37" t="s">
        <v>342</v>
      </c>
      <c r="F11" s="35" t="s">
        <v>255</v>
      </c>
      <c r="G11" s="38">
        <v>40641</v>
      </c>
      <c r="I11" t="s">
        <v>401</v>
      </c>
    </row>
    <row r="12" spans="1:9" ht="15">
      <c r="A12" s="35" t="s">
        <v>265</v>
      </c>
      <c r="B12" s="35" t="s">
        <v>212</v>
      </c>
      <c r="C12" s="36">
        <v>1974</v>
      </c>
      <c r="D12" s="35" t="s">
        <v>196</v>
      </c>
      <c r="E12" s="37" t="s">
        <v>343</v>
      </c>
      <c r="F12" s="35" t="s">
        <v>151</v>
      </c>
      <c r="G12" s="38">
        <v>40572</v>
      </c>
      <c r="I12" t="s">
        <v>402</v>
      </c>
    </row>
    <row r="13" spans="1:9" ht="15">
      <c r="A13" s="35" t="s">
        <v>266</v>
      </c>
      <c r="B13" s="35" t="s">
        <v>267</v>
      </c>
      <c r="C13" s="36">
        <v>1979</v>
      </c>
      <c r="D13" s="35" t="s">
        <v>42</v>
      </c>
      <c r="E13" s="37" t="s">
        <v>344</v>
      </c>
      <c r="F13" s="35" t="s">
        <v>151</v>
      </c>
      <c r="G13" s="38">
        <v>40573</v>
      </c>
      <c r="I13" t="s">
        <v>403</v>
      </c>
    </row>
    <row r="14" spans="1:9" ht="15">
      <c r="A14" s="35" t="s">
        <v>268</v>
      </c>
      <c r="B14" s="35" t="s">
        <v>212</v>
      </c>
      <c r="C14" s="36">
        <v>1974</v>
      </c>
      <c r="D14" s="35" t="s">
        <v>196</v>
      </c>
      <c r="E14" s="37" t="s">
        <v>345</v>
      </c>
      <c r="F14" s="35" t="s">
        <v>151</v>
      </c>
      <c r="G14" s="38">
        <v>40573</v>
      </c>
      <c r="I14" t="s">
        <v>404</v>
      </c>
    </row>
    <row r="15" spans="1:9" ht="15">
      <c r="A15" s="35" t="s">
        <v>269</v>
      </c>
      <c r="B15" s="35" t="s">
        <v>237</v>
      </c>
      <c r="C15" s="36">
        <v>1972</v>
      </c>
      <c r="D15" s="35" t="s">
        <v>46</v>
      </c>
      <c r="E15" s="37" t="s">
        <v>346</v>
      </c>
      <c r="F15" s="35" t="s">
        <v>270</v>
      </c>
      <c r="G15" s="38">
        <v>40638</v>
      </c>
      <c r="I15" t="s">
        <v>405</v>
      </c>
    </row>
    <row r="17" spans="1:7" ht="15">
      <c r="A17" s="40"/>
      <c r="B17" s="40"/>
      <c r="C17" s="41"/>
      <c r="D17" s="40"/>
      <c r="E17" s="41"/>
      <c r="F17" s="40"/>
      <c r="G17" s="41"/>
    </row>
    <row r="18" spans="1:2" ht="15">
      <c r="A18" s="31" t="s">
        <v>368</v>
      </c>
      <c r="B18" s="31" t="s">
        <v>271</v>
      </c>
    </row>
    <row r="19" spans="1:7" s="34" customFormat="1" ht="29.25" customHeight="1">
      <c r="A19" s="32" t="s">
        <v>244</v>
      </c>
      <c r="B19" s="32" t="s">
        <v>245</v>
      </c>
      <c r="C19" s="33" t="s">
        <v>246</v>
      </c>
      <c r="D19" s="32" t="s">
        <v>247</v>
      </c>
      <c r="E19" s="32" t="s">
        <v>248</v>
      </c>
      <c r="F19" s="32" t="s">
        <v>249</v>
      </c>
      <c r="G19" s="32" t="s">
        <v>250</v>
      </c>
    </row>
    <row r="20" spans="1:9" ht="15">
      <c r="A20" s="35" t="s">
        <v>251</v>
      </c>
      <c r="B20" s="35" t="s">
        <v>217</v>
      </c>
      <c r="C20" s="36">
        <v>1984</v>
      </c>
      <c r="D20" s="35" t="s">
        <v>272</v>
      </c>
      <c r="E20" s="42">
        <v>11.5</v>
      </c>
      <c r="F20" s="35" t="s">
        <v>255</v>
      </c>
      <c r="G20" s="38">
        <v>40637</v>
      </c>
      <c r="I20" t="s">
        <v>406</v>
      </c>
    </row>
    <row r="21" spans="1:9" ht="15">
      <c r="A21" s="35" t="s">
        <v>253</v>
      </c>
      <c r="B21" s="35" t="s">
        <v>190</v>
      </c>
      <c r="C21" s="36">
        <v>1984</v>
      </c>
      <c r="D21" s="35" t="s">
        <v>273</v>
      </c>
      <c r="E21" s="43">
        <v>24.11</v>
      </c>
      <c r="F21" s="35" t="s">
        <v>274</v>
      </c>
      <c r="G21" s="38">
        <v>40748</v>
      </c>
      <c r="I21" t="s">
        <v>407</v>
      </c>
    </row>
    <row r="22" spans="1:9" ht="15">
      <c r="A22" s="35" t="s">
        <v>254</v>
      </c>
      <c r="B22" s="35" t="s">
        <v>241</v>
      </c>
      <c r="C22" s="36">
        <v>1989</v>
      </c>
      <c r="D22" s="35" t="s">
        <v>275</v>
      </c>
      <c r="E22" s="43">
        <v>53.28</v>
      </c>
      <c r="F22" s="35" t="s">
        <v>255</v>
      </c>
      <c r="G22" s="38">
        <v>40638</v>
      </c>
      <c r="I22" t="s">
        <v>408</v>
      </c>
    </row>
    <row r="23" spans="1:9" ht="15">
      <c r="A23" s="35" t="s">
        <v>256</v>
      </c>
      <c r="B23" s="35" t="s">
        <v>241</v>
      </c>
      <c r="C23" s="36">
        <v>1989</v>
      </c>
      <c r="D23" s="35" t="s">
        <v>275</v>
      </c>
      <c r="E23" s="39" t="s">
        <v>338</v>
      </c>
      <c r="F23" s="35" t="s">
        <v>276</v>
      </c>
      <c r="G23" s="38">
        <v>40849</v>
      </c>
      <c r="I23" t="s">
        <v>409</v>
      </c>
    </row>
    <row r="24" spans="1:9" ht="15">
      <c r="A24" s="35" t="s">
        <v>259</v>
      </c>
      <c r="B24" s="35" t="s">
        <v>241</v>
      </c>
      <c r="C24" s="36">
        <v>1989</v>
      </c>
      <c r="D24" s="35" t="s">
        <v>275</v>
      </c>
      <c r="E24" s="37" t="s">
        <v>339</v>
      </c>
      <c r="F24" s="35" t="s">
        <v>255</v>
      </c>
      <c r="G24" s="38">
        <v>40640</v>
      </c>
      <c r="I24" t="s">
        <v>410</v>
      </c>
    </row>
    <row r="25" spans="1:9" ht="15">
      <c r="A25" s="35" t="s">
        <v>261</v>
      </c>
      <c r="B25" s="35" t="s">
        <v>277</v>
      </c>
      <c r="C25" s="36">
        <v>1994</v>
      </c>
      <c r="D25" s="35" t="s">
        <v>278</v>
      </c>
      <c r="E25" s="42" t="s">
        <v>2</v>
      </c>
      <c r="F25" s="35" t="s">
        <v>255</v>
      </c>
      <c r="G25" s="38">
        <v>40637</v>
      </c>
      <c r="I25" t="s">
        <v>411</v>
      </c>
    </row>
    <row r="26" spans="1:9" ht="15">
      <c r="A26" s="35" t="s">
        <v>262</v>
      </c>
      <c r="B26" s="35" t="s">
        <v>183</v>
      </c>
      <c r="C26" s="36">
        <v>1992</v>
      </c>
      <c r="D26" s="35" t="s">
        <v>279</v>
      </c>
      <c r="E26" s="42" t="s">
        <v>340</v>
      </c>
      <c r="F26" s="35" t="s">
        <v>255</v>
      </c>
      <c r="G26" s="38">
        <v>40639</v>
      </c>
      <c r="I26" t="s">
        <v>412</v>
      </c>
    </row>
    <row r="27" spans="1:9" ht="15">
      <c r="A27" s="35" t="s">
        <v>263</v>
      </c>
      <c r="B27" s="35" t="s">
        <v>280</v>
      </c>
      <c r="C27" s="36">
        <v>1986</v>
      </c>
      <c r="D27" s="35" t="s">
        <v>51</v>
      </c>
      <c r="E27" s="42" t="s">
        <v>281</v>
      </c>
      <c r="F27" s="35" t="s">
        <v>282</v>
      </c>
      <c r="G27" s="38">
        <v>40573</v>
      </c>
      <c r="I27" t="s">
        <v>413</v>
      </c>
    </row>
    <row r="28" spans="1:9" ht="15">
      <c r="A28" s="35" t="s">
        <v>264</v>
      </c>
      <c r="B28" s="35" t="s">
        <v>283</v>
      </c>
      <c r="C28" s="36">
        <v>1986</v>
      </c>
      <c r="D28" s="35" t="s">
        <v>275</v>
      </c>
      <c r="E28" s="42" t="s">
        <v>284</v>
      </c>
      <c r="F28" s="35" t="s">
        <v>285</v>
      </c>
      <c r="G28" s="36">
        <v>2008</v>
      </c>
      <c r="I28" t="s">
        <v>414</v>
      </c>
    </row>
    <row r="29" spans="1:9" ht="15">
      <c r="A29" s="35" t="s">
        <v>265</v>
      </c>
      <c r="B29" s="35" t="s">
        <v>120</v>
      </c>
      <c r="C29" s="36">
        <v>1985</v>
      </c>
      <c r="D29" s="35" t="s">
        <v>70</v>
      </c>
      <c r="E29" s="42" t="s">
        <v>286</v>
      </c>
      <c r="F29" s="35" t="s">
        <v>287</v>
      </c>
      <c r="G29" s="38">
        <v>40572</v>
      </c>
      <c r="I29" t="s">
        <v>415</v>
      </c>
    </row>
    <row r="30" spans="1:9" ht="15">
      <c r="A30" s="35" t="s">
        <v>266</v>
      </c>
      <c r="B30" s="35" t="s">
        <v>219</v>
      </c>
      <c r="C30" s="36">
        <v>1976</v>
      </c>
      <c r="D30" s="35" t="s">
        <v>273</v>
      </c>
      <c r="E30" s="43" t="s">
        <v>288</v>
      </c>
      <c r="F30" s="35" t="s">
        <v>255</v>
      </c>
      <c r="G30" s="38">
        <v>40638</v>
      </c>
      <c r="I30" t="s">
        <v>416</v>
      </c>
    </row>
    <row r="31" spans="1:9" ht="15">
      <c r="A31" s="35" t="s">
        <v>268</v>
      </c>
      <c r="B31" s="35" t="s">
        <v>280</v>
      </c>
      <c r="C31" s="36">
        <v>1986</v>
      </c>
      <c r="D31" s="35" t="s">
        <v>51</v>
      </c>
      <c r="E31" s="42" t="s">
        <v>289</v>
      </c>
      <c r="F31" s="35" t="s">
        <v>255</v>
      </c>
      <c r="G31" s="38">
        <v>40639</v>
      </c>
      <c r="I31" t="s">
        <v>417</v>
      </c>
    </row>
    <row r="32" spans="1:9" ht="15">
      <c r="A32" s="35" t="s">
        <v>269</v>
      </c>
      <c r="B32" s="35" t="s">
        <v>290</v>
      </c>
      <c r="C32" s="36">
        <v>1987</v>
      </c>
      <c r="D32" s="35" t="s">
        <v>291</v>
      </c>
      <c r="E32" s="42" t="s">
        <v>292</v>
      </c>
      <c r="F32" s="35" t="s">
        <v>287</v>
      </c>
      <c r="G32" s="38">
        <v>40573</v>
      </c>
      <c r="I32" t="s">
        <v>418</v>
      </c>
    </row>
    <row r="33" spans="1:9" ht="15">
      <c r="A33" s="35" t="s">
        <v>293</v>
      </c>
      <c r="B33" s="35" t="s">
        <v>294</v>
      </c>
      <c r="C33" s="36">
        <v>1995</v>
      </c>
      <c r="D33" s="35" t="s">
        <v>34</v>
      </c>
      <c r="E33" s="37" t="s">
        <v>295</v>
      </c>
      <c r="F33" s="35" t="s">
        <v>255</v>
      </c>
      <c r="G33" s="38">
        <v>40637</v>
      </c>
      <c r="I33" t="s">
        <v>419</v>
      </c>
    </row>
    <row r="35" spans="1:7" ht="15">
      <c r="A35" s="40"/>
      <c r="B35" s="40"/>
      <c r="C35" s="41"/>
      <c r="D35" s="40"/>
      <c r="E35" s="41"/>
      <c r="F35" s="40"/>
      <c r="G35" s="41"/>
    </row>
    <row r="36" spans="1:2" ht="15">
      <c r="A36" s="31" t="s">
        <v>369</v>
      </c>
      <c r="B36" s="31" t="s">
        <v>296</v>
      </c>
    </row>
    <row r="37" spans="1:7" s="34" customFormat="1" ht="29.25" customHeight="1">
      <c r="A37" s="32" t="s">
        <v>244</v>
      </c>
      <c r="B37" s="32" t="s">
        <v>245</v>
      </c>
      <c r="C37" s="33" t="s">
        <v>246</v>
      </c>
      <c r="D37" s="32" t="s">
        <v>247</v>
      </c>
      <c r="E37" s="32" t="s">
        <v>248</v>
      </c>
      <c r="F37" s="32" t="s">
        <v>249</v>
      </c>
      <c r="G37" s="32" t="s">
        <v>250</v>
      </c>
    </row>
    <row r="38" spans="1:9" ht="15">
      <c r="A38" s="35" t="s">
        <v>251</v>
      </c>
      <c r="B38" s="35" t="s">
        <v>217</v>
      </c>
      <c r="C38" s="35">
        <v>1983</v>
      </c>
      <c r="D38" s="35" t="s">
        <v>297</v>
      </c>
      <c r="E38" s="43">
        <v>11.45</v>
      </c>
      <c r="F38" s="35" t="s">
        <v>274</v>
      </c>
      <c r="G38" s="38">
        <v>40747</v>
      </c>
      <c r="I38" t="s">
        <v>420</v>
      </c>
    </row>
    <row r="39" spans="1:9" ht="15">
      <c r="A39" s="35" t="s">
        <v>253</v>
      </c>
      <c r="B39" s="35" t="s">
        <v>217</v>
      </c>
      <c r="C39" s="31">
        <v>1984</v>
      </c>
      <c r="D39" s="31" t="s">
        <v>297</v>
      </c>
      <c r="E39" s="45">
        <v>23.62</v>
      </c>
      <c r="F39" s="35" t="s">
        <v>298</v>
      </c>
      <c r="G39" s="38">
        <v>40722</v>
      </c>
      <c r="I39" t="s">
        <v>421</v>
      </c>
    </row>
    <row r="40" spans="1:9" ht="15">
      <c r="A40" s="35" t="s">
        <v>254</v>
      </c>
      <c r="B40" s="35" t="s">
        <v>299</v>
      </c>
      <c r="C40" s="35">
        <v>1994</v>
      </c>
      <c r="D40" s="35" t="s">
        <v>278</v>
      </c>
      <c r="E40" s="37">
        <v>53.23</v>
      </c>
      <c r="F40" s="35" t="s">
        <v>276</v>
      </c>
      <c r="G40" s="38">
        <v>40848</v>
      </c>
      <c r="I40" t="s">
        <v>422</v>
      </c>
    </row>
    <row r="41" spans="1:9" ht="15">
      <c r="A41" s="35" t="s">
        <v>256</v>
      </c>
      <c r="B41" s="35" t="s">
        <v>299</v>
      </c>
      <c r="C41" s="35">
        <v>1994</v>
      </c>
      <c r="D41" s="35" t="s">
        <v>278</v>
      </c>
      <c r="E41" s="37" t="s">
        <v>347</v>
      </c>
      <c r="F41" s="35" t="s">
        <v>274</v>
      </c>
      <c r="G41" s="38">
        <v>40747</v>
      </c>
      <c r="I41" t="s">
        <v>423</v>
      </c>
    </row>
    <row r="42" spans="1:9" ht="15">
      <c r="A42" s="35" t="s">
        <v>259</v>
      </c>
      <c r="B42" s="35" t="s">
        <v>242</v>
      </c>
      <c r="C42" s="35">
        <v>1976</v>
      </c>
      <c r="D42" s="35" t="s">
        <v>275</v>
      </c>
      <c r="E42" s="39" t="s">
        <v>348</v>
      </c>
      <c r="F42" s="35" t="s">
        <v>274</v>
      </c>
      <c r="G42" s="38">
        <v>40748</v>
      </c>
      <c r="I42" t="s">
        <v>424</v>
      </c>
    </row>
    <row r="43" spans="1:9" ht="15">
      <c r="A43" s="35" t="s">
        <v>261</v>
      </c>
      <c r="B43" s="35" t="s">
        <v>242</v>
      </c>
      <c r="C43" s="35">
        <v>1976</v>
      </c>
      <c r="D43" s="35" t="s">
        <v>275</v>
      </c>
      <c r="E43" s="37" t="s">
        <v>349</v>
      </c>
      <c r="F43" s="35" t="s">
        <v>255</v>
      </c>
      <c r="G43" s="38">
        <v>369356</v>
      </c>
      <c r="I43" t="s">
        <v>425</v>
      </c>
    </row>
    <row r="44" spans="1:9" ht="15">
      <c r="A44" s="35" t="s">
        <v>262</v>
      </c>
      <c r="B44" s="35" t="s">
        <v>210</v>
      </c>
      <c r="C44" s="35">
        <v>1988</v>
      </c>
      <c r="D44" s="35" t="s">
        <v>53</v>
      </c>
      <c r="E44" s="37" t="s">
        <v>350</v>
      </c>
      <c r="F44" s="35" t="s">
        <v>255</v>
      </c>
      <c r="G44" s="38">
        <v>40639</v>
      </c>
      <c r="I44" t="s">
        <v>426</v>
      </c>
    </row>
    <row r="45" spans="1:9" ht="15">
      <c r="A45" s="35" t="s">
        <v>263</v>
      </c>
      <c r="B45" s="35" t="s">
        <v>242</v>
      </c>
      <c r="C45" s="35">
        <v>1976</v>
      </c>
      <c r="D45" s="35" t="s">
        <v>275</v>
      </c>
      <c r="E45" s="37" t="s">
        <v>351</v>
      </c>
      <c r="F45" s="35" t="s">
        <v>258</v>
      </c>
      <c r="G45" s="36">
        <v>2009</v>
      </c>
      <c r="I45" t="s">
        <v>427</v>
      </c>
    </row>
    <row r="46" spans="1:9" ht="15">
      <c r="A46" s="35" t="s">
        <v>264</v>
      </c>
      <c r="B46" s="35" t="s">
        <v>242</v>
      </c>
      <c r="C46" s="35">
        <v>1976</v>
      </c>
      <c r="D46" s="35" t="s">
        <v>275</v>
      </c>
      <c r="E46" s="37" t="s">
        <v>352</v>
      </c>
      <c r="F46" s="35" t="s">
        <v>276</v>
      </c>
      <c r="G46" s="38">
        <v>40849</v>
      </c>
      <c r="I46" t="s">
        <v>428</v>
      </c>
    </row>
    <row r="47" spans="1:7" ht="15">
      <c r="A47" s="35" t="s">
        <v>293</v>
      </c>
      <c r="B47" s="35"/>
      <c r="C47" s="35"/>
      <c r="D47" s="35"/>
      <c r="E47" s="37"/>
      <c r="F47" s="35"/>
      <c r="G47" s="38"/>
    </row>
    <row r="48" spans="1:9" ht="15">
      <c r="A48" s="35" t="s">
        <v>266</v>
      </c>
      <c r="B48" s="35" t="s">
        <v>219</v>
      </c>
      <c r="C48" s="35">
        <v>1976</v>
      </c>
      <c r="D48" s="35" t="s">
        <v>300</v>
      </c>
      <c r="E48" s="37" t="s">
        <v>353</v>
      </c>
      <c r="F48" s="35" t="s">
        <v>282</v>
      </c>
      <c r="G48" s="38">
        <v>40573</v>
      </c>
      <c r="I48" t="s">
        <v>429</v>
      </c>
    </row>
    <row r="49" spans="1:9" ht="15">
      <c r="A49" s="35" t="s">
        <v>268</v>
      </c>
      <c r="B49" s="35" t="s">
        <v>301</v>
      </c>
      <c r="C49" s="35">
        <v>1985</v>
      </c>
      <c r="D49" s="35" t="s">
        <v>302</v>
      </c>
      <c r="E49" s="37" t="s">
        <v>354</v>
      </c>
      <c r="F49" s="35" t="s">
        <v>151</v>
      </c>
      <c r="G49" s="38">
        <v>40639</v>
      </c>
      <c r="I49" t="s">
        <v>430</v>
      </c>
    </row>
    <row r="50" spans="1:9" ht="15">
      <c r="A50" s="35" t="s">
        <v>269</v>
      </c>
      <c r="B50" s="35" t="s">
        <v>142</v>
      </c>
      <c r="C50" s="35">
        <v>1993</v>
      </c>
      <c r="D50" s="35" t="s">
        <v>303</v>
      </c>
      <c r="E50" s="37" t="s">
        <v>355</v>
      </c>
      <c r="F50" s="35" t="s">
        <v>255</v>
      </c>
      <c r="G50" s="38">
        <v>40637</v>
      </c>
      <c r="I50" t="s">
        <v>431</v>
      </c>
    </row>
    <row r="51" spans="1:9" ht="15">
      <c r="A51" s="35" t="s">
        <v>265</v>
      </c>
      <c r="B51" s="35" t="s">
        <v>301</v>
      </c>
      <c r="C51" s="35">
        <v>1985</v>
      </c>
      <c r="D51" s="35" t="s">
        <v>302</v>
      </c>
      <c r="E51" s="37" t="s">
        <v>356</v>
      </c>
      <c r="F51" s="35" t="s">
        <v>151</v>
      </c>
      <c r="G51" s="38">
        <v>40572</v>
      </c>
      <c r="I51" t="s">
        <v>432</v>
      </c>
    </row>
  </sheetData>
  <sheetProtection/>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dimension ref="A1:I41"/>
  <sheetViews>
    <sheetView zoomScale="110" zoomScaleNormal="110" zoomScalePageLayoutView="0" workbookViewId="0" topLeftCell="H4">
      <selection activeCell="I18" sqref="I18"/>
    </sheetView>
  </sheetViews>
  <sheetFormatPr defaultColWidth="9.00390625" defaultRowHeight="12.75"/>
  <cols>
    <col min="1" max="1" width="22.125" style="31" customWidth="1"/>
    <col min="2" max="2" width="22.75390625" style="31" customWidth="1"/>
    <col min="3" max="3" width="10.75390625" style="46" customWidth="1"/>
    <col min="4" max="4" width="15.625" style="31" customWidth="1"/>
    <col min="5" max="5" width="15.75390625" style="46" customWidth="1"/>
    <col min="6" max="6" width="20.25390625" style="31" customWidth="1"/>
    <col min="7" max="7" width="15.75390625" style="46" customWidth="1"/>
    <col min="8" max="8" width="9.125" style="31" customWidth="1"/>
    <col min="9" max="9" width="64.125" style="0" customWidth="1"/>
    <col min="10" max="16384" width="9.125" style="31" customWidth="1"/>
  </cols>
  <sheetData>
    <row r="1" spans="1:2" ht="15">
      <c r="A1" s="31" t="s">
        <v>370</v>
      </c>
      <c r="B1" s="31" t="s">
        <v>304</v>
      </c>
    </row>
    <row r="2" spans="1:7" s="34" customFormat="1" ht="29.25" customHeight="1">
      <c r="A2" s="32" t="s">
        <v>244</v>
      </c>
      <c r="B2" s="32" t="s">
        <v>245</v>
      </c>
      <c r="C2" s="33" t="s">
        <v>246</v>
      </c>
      <c r="D2" s="32" t="s">
        <v>247</v>
      </c>
      <c r="E2" s="32" t="s">
        <v>248</v>
      </c>
      <c r="F2" s="32" t="s">
        <v>249</v>
      </c>
      <c r="G2" s="32" t="s">
        <v>250</v>
      </c>
    </row>
    <row r="3" spans="1:9" ht="15">
      <c r="A3" s="49" t="s">
        <v>305</v>
      </c>
      <c r="B3" s="35" t="s">
        <v>306</v>
      </c>
      <c r="C3" s="36">
        <v>1990</v>
      </c>
      <c r="D3" s="35" t="s">
        <v>53</v>
      </c>
      <c r="E3" s="43">
        <v>16.64</v>
      </c>
      <c r="F3" s="35" t="s">
        <v>255</v>
      </c>
      <c r="G3" s="38">
        <v>40638</v>
      </c>
      <c r="I3" t="s">
        <v>373</v>
      </c>
    </row>
    <row r="4" spans="1:9" ht="15">
      <c r="A4" s="49" t="s">
        <v>253</v>
      </c>
      <c r="B4" s="35" t="s">
        <v>306</v>
      </c>
      <c r="C4" s="36">
        <v>1990</v>
      </c>
      <c r="D4" s="35" t="s">
        <v>53</v>
      </c>
      <c r="E4" s="43">
        <v>34.74</v>
      </c>
      <c r="F4" s="35" t="s">
        <v>255</v>
      </c>
      <c r="G4" s="38">
        <v>40640</v>
      </c>
      <c r="I4" t="s">
        <v>374</v>
      </c>
    </row>
    <row r="5" spans="1:9" ht="15">
      <c r="A5" s="49" t="s">
        <v>254</v>
      </c>
      <c r="B5" s="35" t="s">
        <v>47</v>
      </c>
      <c r="C5" s="36">
        <v>1990</v>
      </c>
      <c r="D5" s="35" t="s">
        <v>48</v>
      </c>
      <c r="E5" s="36" t="s">
        <v>307</v>
      </c>
      <c r="F5" s="35" t="s">
        <v>258</v>
      </c>
      <c r="G5" s="38">
        <v>39942</v>
      </c>
      <c r="I5" t="s">
        <v>375</v>
      </c>
    </row>
    <row r="6" spans="1:9" ht="15">
      <c r="A6" s="49" t="s">
        <v>256</v>
      </c>
      <c r="B6" s="35" t="s">
        <v>98</v>
      </c>
      <c r="C6" s="36">
        <v>1992</v>
      </c>
      <c r="D6" s="35" t="s">
        <v>48</v>
      </c>
      <c r="E6" s="36" t="s">
        <v>308</v>
      </c>
      <c r="F6" s="35" t="s">
        <v>255</v>
      </c>
      <c r="G6" s="38">
        <v>40638</v>
      </c>
      <c r="I6" t="s">
        <v>376</v>
      </c>
    </row>
    <row r="7" spans="1:9" ht="15">
      <c r="A7" s="49" t="s">
        <v>259</v>
      </c>
      <c r="B7" s="35" t="s">
        <v>98</v>
      </c>
      <c r="C7" s="36">
        <v>1992</v>
      </c>
      <c r="D7" s="35" t="s">
        <v>48</v>
      </c>
      <c r="E7" s="36" t="s">
        <v>309</v>
      </c>
      <c r="F7" s="35" t="s">
        <v>303</v>
      </c>
      <c r="G7" s="38">
        <v>40299</v>
      </c>
      <c r="I7" t="s">
        <v>457</v>
      </c>
    </row>
    <row r="8" spans="1:7" ht="15">
      <c r="A8" s="49" t="s">
        <v>261</v>
      </c>
      <c r="B8" s="35"/>
      <c r="C8" s="36"/>
      <c r="D8" s="35"/>
      <c r="E8" s="36"/>
      <c r="F8" s="35"/>
      <c r="G8" s="38"/>
    </row>
    <row r="9" spans="1:9" ht="15">
      <c r="A9" s="49" t="s">
        <v>264</v>
      </c>
      <c r="B9" s="35" t="s">
        <v>98</v>
      </c>
      <c r="C9" s="36">
        <v>1992</v>
      </c>
      <c r="D9" s="35" t="s">
        <v>48</v>
      </c>
      <c r="E9" s="36" t="s">
        <v>310</v>
      </c>
      <c r="F9" s="35" t="s">
        <v>255</v>
      </c>
      <c r="G9" s="38">
        <v>40638</v>
      </c>
      <c r="I9" t="s">
        <v>377</v>
      </c>
    </row>
    <row r="10" spans="1:9" ht="15">
      <c r="A10" s="49" t="s">
        <v>265</v>
      </c>
      <c r="B10" s="35" t="s">
        <v>98</v>
      </c>
      <c r="C10" s="36">
        <v>1992</v>
      </c>
      <c r="D10" s="35" t="s">
        <v>48</v>
      </c>
      <c r="E10" s="36" t="s">
        <v>311</v>
      </c>
      <c r="F10" s="35" t="s">
        <v>303</v>
      </c>
      <c r="G10" s="38">
        <v>40299</v>
      </c>
      <c r="I10" t="s">
        <v>378</v>
      </c>
    </row>
    <row r="11" spans="1:9" ht="15">
      <c r="A11" s="49" t="s">
        <v>266</v>
      </c>
      <c r="B11" s="35" t="s">
        <v>312</v>
      </c>
      <c r="C11" s="36">
        <v>1961</v>
      </c>
      <c r="D11" s="35" t="s">
        <v>88</v>
      </c>
      <c r="E11" s="36" t="s">
        <v>313</v>
      </c>
      <c r="F11" s="35" t="s">
        <v>282</v>
      </c>
      <c r="G11" s="38">
        <v>40573</v>
      </c>
      <c r="I11" t="s">
        <v>379</v>
      </c>
    </row>
    <row r="12" spans="1:7" ht="15">
      <c r="A12" s="49" t="s">
        <v>269</v>
      </c>
      <c r="B12" s="35"/>
      <c r="C12" s="36"/>
      <c r="D12" s="35"/>
      <c r="E12" s="36"/>
      <c r="F12" s="35"/>
      <c r="G12" s="38"/>
    </row>
    <row r="14" spans="1:7" ht="15">
      <c r="A14" s="40"/>
      <c r="B14" s="40"/>
      <c r="C14" s="41"/>
      <c r="D14" s="40"/>
      <c r="E14" s="41"/>
      <c r="F14" s="40"/>
      <c r="G14" s="41"/>
    </row>
    <row r="15" spans="1:7" ht="15">
      <c r="A15" s="31" t="s">
        <v>371</v>
      </c>
      <c r="B15" s="31" t="s">
        <v>314</v>
      </c>
      <c r="C15" s="31"/>
      <c r="E15" s="31"/>
      <c r="G15" s="31"/>
    </row>
    <row r="16" spans="1:7" s="34" customFormat="1" ht="29.25" customHeight="1">
      <c r="A16" s="32" t="s">
        <v>244</v>
      </c>
      <c r="B16" s="32" t="s">
        <v>245</v>
      </c>
      <c r="C16" s="33" t="s">
        <v>246</v>
      </c>
      <c r="D16" s="32" t="s">
        <v>247</v>
      </c>
      <c r="E16" s="32" t="s">
        <v>248</v>
      </c>
      <c r="F16" s="32" t="s">
        <v>249</v>
      </c>
      <c r="G16" s="32" t="s">
        <v>250</v>
      </c>
    </row>
    <row r="17" spans="1:9" ht="15">
      <c r="A17" s="49" t="s">
        <v>305</v>
      </c>
      <c r="B17" s="35" t="s">
        <v>315</v>
      </c>
      <c r="C17" s="32">
        <v>1992</v>
      </c>
      <c r="D17" s="35" t="s">
        <v>291</v>
      </c>
      <c r="E17" s="42">
        <v>16</v>
      </c>
      <c r="F17" s="35" t="s">
        <v>287</v>
      </c>
      <c r="G17" s="38">
        <v>40572</v>
      </c>
      <c r="I17" t="s">
        <v>500</v>
      </c>
    </row>
    <row r="18" spans="1:9" ht="15">
      <c r="A18" s="49" t="s">
        <v>253</v>
      </c>
      <c r="B18" s="35" t="s">
        <v>315</v>
      </c>
      <c r="C18" s="32">
        <v>1992</v>
      </c>
      <c r="D18" s="35" t="s">
        <v>291</v>
      </c>
      <c r="E18" s="43">
        <v>34.31</v>
      </c>
      <c r="F18" s="35" t="s">
        <v>255</v>
      </c>
      <c r="G18" s="38">
        <v>40640</v>
      </c>
      <c r="I18" t="s">
        <v>380</v>
      </c>
    </row>
    <row r="19" spans="1:9" ht="15">
      <c r="A19" s="49" t="s">
        <v>254</v>
      </c>
      <c r="B19" s="35" t="s">
        <v>315</v>
      </c>
      <c r="C19" s="32">
        <v>1992</v>
      </c>
      <c r="D19" s="35" t="s">
        <v>291</v>
      </c>
      <c r="E19" s="36" t="s">
        <v>316</v>
      </c>
      <c r="F19" s="35" t="s">
        <v>255</v>
      </c>
      <c r="G19" s="38">
        <v>40638</v>
      </c>
      <c r="I19" t="s">
        <v>381</v>
      </c>
    </row>
    <row r="20" spans="1:9" ht="15">
      <c r="A20" s="49" t="s">
        <v>256</v>
      </c>
      <c r="B20" s="35" t="s">
        <v>101</v>
      </c>
      <c r="C20" s="32">
        <v>1991</v>
      </c>
      <c r="D20" s="35" t="s">
        <v>42</v>
      </c>
      <c r="E20" s="37" t="s">
        <v>317</v>
      </c>
      <c r="F20" s="35" t="s">
        <v>42</v>
      </c>
      <c r="G20" s="38">
        <v>40300</v>
      </c>
      <c r="I20" t="s">
        <v>382</v>
      </c>
    </row>
    <row r="21" spans="1:9" ht="15">
      <c r="A21" s="49" t="s">
        <v>259</v>
      </c>
      <c r="B21" s="35" t="s">
        <v>101</v>
      </c>
      <c r="C21" s="32">
        <v>1991</v>
      </c>
      <c r="D21" s="35" t="s">
        <v>42</v>
      </c>
      <c r="E21" s="37" t="s">
        <v>318</v>
      </c>
      <c r="F21" s="35" t="s">
        <v>319</v>
      </c>
      <c r="G21" s="43">
        <v>2007</v>
      </c>
      <c r="I21" t="s">
        <v>456</v>
      </c>
    </row>
    <row r="22" spans="1:7" ht="15">
      <c r="A22" s="49" t="s">
        <v>261</v>
      </c>
      <c r="B22" s="35"/>
      <c r="C22" s="32"/>
      <c r="D22" s="35"/>
      <c r="E22" s="37"/>
      <c r="F22" s="35"/>
      <c r="G22" s="38"/>
    </row>
    <row r="23" spans="1:9" ht="15">
      <c r="A23" s="49" t="s">
        <v>264</v>
      </c>
      <c r="B23" s="35" t="s">
        <v>320</v>
      </c>
      <c r="C23" s="32"/>
      <c r="D23" s="35" t="s">
        <v>42</v>
      </c>
      <c r="E23" s="37" t="s">
        <v>321</v>
      </c>
      <c r="F23" s="35" t="s">
        <v>79</v>
      </c>
      <c r="G23" s="38">
        <v>39558</v>
      </c>
      <c r="I23" t="s">
        <v>383</v>
      </c>
    </row>
    <row r="24" spans="1:9" ht="15">
      <c r="A24" s="49" t="s">
        <v>265</v>
      </c>
      <c r="B24" s="35" t="s">
        <v>95</v>
      </c>
      <c r="C24" s="32">
        <v>1994</v>
      </c>
      <c r="D24" s="35" t="s">
        <v>42</v>
      </c>
      <c r="E24" s="37" t="s">
        <v>322</v>
      </c>
      <c r="F24" s="35" t="s">
        <v>42</v>
      </c>
      <c r="G24" s="38">
        <v>40299</v>
      </c>
      <c r="I24" t="s">
        <v>384</v>
      </c>
    </row>
    <row r="25" spans="1:7" ht="15">
      <c r="A25" s="49" t="s">
        <v>266</v>
      </c>
      <c r="B25" s="35"/>
      <c r="C25" s="32"/>
      <c r="D25" s="35"/>
      <c r="E25" s="47"/>
      <c r="F25" s="35"/>
      <c r="G25" s="38"/>
    </row>
    <row r="26" spans="1:7" ht="15">
      <c r="A26" s="49" t="s">
        <v>269</v>
      </c>
      <c r="B26" s="35"/>
      <c r="C26" s="32"/>
      <c r="D26" s="35"/>
      <c r="E26" s="47"/>
      <c r="F26" s="35"/>
      <c r="G26" s="38"/>
    </row>
    <row r="28" spans="1:7" ht="15">
      <c r="A28" s="40"/>
      <c r="B28" s="40"/>
      <c r="C28" s="41"/>
      <c r="D28" s="40"/>
      <c r="E28" s="41"/>
      <c r="F28" s="40"/>
      <c r="G28" s="41"/>
    </row>
    <row r="29" spans="1:7" ht="15">
      <c r="A29" s="31" t="s">
        <v>372</v>
      </c>
      <c r="B29" s="31" t="s">
        <v>323</v>
      </c>
      <c r="C29" s="31"/>
      <c r="E29" s="31"/>
      <c r="G29" s="31"/>
    </row>
    <row r="30" spans="1:9" s="34" customFormat="1" ht="29.25" customHeight="1">
      <c r="A30" s="32" t="s">
        <v>244</v>
      </c>
      <c r="B30" s="32" t="s">
        <v>245</v>
      </c>
      <c r="C30" s="33" t="s">
        <v>246</v>
      </c>
      <c r="D30" s="32" t="s">
        <v>247</v>
      </c>
      <c r="E30" s="32" t="s">
        <v>248</v>
      </c>
      <c r="F30" s="32" t="s">
        <v>249</v>
      </c>
      <c r="G30" s="32" t="s">
        <v>250</v>
      </c>
      <c r="I30"/>
    </row>
    <row r="31" spans="1:9" ht="15">
      <c r="A31" s="49" t="s">
        <v>305</v>
      </c>
      <c r="B31" s="35" t="s">
        <v>56</v>
      </c>
      <c r="C31" s="36">
        <v>1995</v>
      </c>
      <c r="D31" s="35" t="s">
        <v>324</v>
      </c>
      <c r="E31" s="36">
        <v>15.21</v>
      </c>
      <c r="F31" s="44" t="s">
        <v>276</v>
      </c>
      <c r="G31" s="38">
        <v>40638</v>
      </c>
      <c r="I31" t="s">
        <v>385</v>
      </c>
    </row>
    <row r="32" spans="1:9" ht="15">
      <c r="A32" s="49" t="s">
        <v>253</v>
      </c>
      <c r="B32" s="35" t="s">
        <v>56</v>
      </c>
      <c r="C32" s="36">
        <v>1995</v>
      </c>
      <c r="D32" s="35" t="s">
        <v>324</v>
      </c>
      <c r="E32" s="42">
        <v>32.1</v>
      </c>
      <c r="F32" s="35" t="s">
        <v>282</v>
      </c>
      <c r="G32" s="38">
        <v>40573</v>
      </c>
      <c r="I32" t="s">
        <v>386</v>
      </c>
    </row>
    <row r="33" spans="1:9" ht="15">
      <c r="A33" s="49" t="s">
        <v>254</v>
      </c>
      <c r="B33" s="35" t="s">
        <v>96</v>
      </c>
      <c r="C33" s="36">
        <v>1993</v>
      </c>
      <c r="D33" s="35" t="s">
        <v>53</v>
      </c>
      <c r="E33" s="36" t="s">
        <v>325</v>
      </c>
      <c r="F33" s="35" t="s">
        <v>287</v>
      </c>
      <c r="G33" s="38">
        <v>40572</v>
      </c>
      <c r="I33" t="s">
        <v>387</v>
      </c>
    </row>
    <row r="34" spans="1:9" ht="15">
      <c r="A34" s="49" t="s">
        <v>256</v>
      </c>
      <c r="B34" s="35" t="s">
        <v>56</v>
      </c>
      <c r="C34" s="36">
        <v>1995</v>
      </c>
      <c r="D34" s="35" t="s">
        <v>324</v>
      </c>
      <c r="E34" s="36" t="s">
        <v>326</v>
      </c>
      <c r="F34" s="35" t="s">
        <v>255</v>
      </c>
      <c r="G34" s="38">
        <v>40637</v>
      </c>
      <c r="I34" t="s">
        <v>388</v>
      </c>
    </row>
    <row r="35" spans="1:9" ht="15">
      <c r="A35" s="49" t="s">
        <v>259</v>
      </c>
      <c r="B35" s="35" t="s">
        <v>327</v>
      </c>
      <c r="C35" s="36">
        <v>1997</v>
      </c>
      <c r="D35" s="35" t="s">
        <v>48</v>
      </c>
      <c r="E35" s="36" t="s">
        <v>328</v>
      </c>
      <c r="F35" s="35" t="s">
        <v>151</v>
      </c>
      <c r="G35" s="38">
        <v>40572</v>
      </c>
      <c r="I35" t="s">
        <v>455</v>
      </c>
    </row>
    <row r="36" spans="1:7" ht="15">
      <c r="A36" s="49" t="s">
        <v>261</v>
      </c>
      <c r="B36" s="35"/>
      <c r="C36" s="36"/>
      <c r="D36" s="35"/>
      <c r="E36" s="36"/>
      <c r="F36" s="35"/>
      <c r="G36" s="38"/>
    </row>
    <row r="37" spans="1:9" ht="15">
      <c r="A37" s="49" t="s">
        <v>264</v>
      </c>
      <c r="B37" s="35" t="s">
        <v>329</v>
      </c>
      <c r="C37" s="36">
        <v>1991</v>
      </c>
      <c r="D37" s="35" t="s">
        <v>151</v>
      </c>
      <c r="E37" s="36" t="s">
        <v>330</v>
      </c>
      <c r="F37" s="35" t="s">
        <v>258</v>
      </c>
      <c r="G37" s="38">
        <v>40673</v>
      </c>
      <c r="I37" t="s">
        <v>389</v>
      </c>
    </row>
    <row r="38" spans="1:9" ht="15">
      <c r="A38" s="49" t="s">
        <v>265</v>
      </c>
      <c r="B38" s="35" t="s">
        <v>95</v>
      </c>
      <c r="C38" s="36">
        <v>1994</v>
      </c>
      <c r="D38" s="35" t="s">
        <v>42</v>
      </c>
      <c r="E38" s="36" t="s">
        <v>331</v>
      </c>
      <c r="F38" s="35" t="s">
        <v>258</v>
      </c>
      <c r="G38" s="38">
        <v>40672</v>
      </c>
      <c r="I38" t="s">
        <v>390</v>
      </c>
    </row>
    <row r="39" spans="1:9" ht="15">
      <c r="A39" s="49" t="s">
        <v>266</v>
      </c>
      <c r="B39" s="35" t="s">
        <v>332</v>
      </c>
      <c r="C39" s="36">
        <v>1995</v>
      </c>
      <c r="D39" s="35" t="s">
        <v>324</v>
      </c>
      <c r="E39" s="43">
        <v>10.82</v>
      </c>
      <c r="F39" s="35" t="s">
        <v>151</v>
      </c>
      <c r="G39" s="38">
        <v>40573</v>
      </c>
      <c r="I39" t="s">
        <v>391</v>
      </c>
    </row>
    <row r="40" spans="1:9" ht="15">
      <c r="A40" s="49" t="s">
        <v>268</v>
      </c>
      <c r="B40" s="35" t="s">
        <v>86</v>
      </c>
      <c r="C40" s="36">
        <v>1993</v>
      </c>
      <c r="D40" s="35" t="s">
        <v>42</v>
      </c>
      <c r="E40" s="43">
        <v>3.55</v>
      </c>
      <c r="F40" s="35" t="s">
        <v>151</v>
      </c>
      <c r="G40" s="38">
        <v>40573</v>
      </c>
      <c r="I40" t="s">
        <v>392</v>
      </c>
    </row>
    <row r="41" spans="1:7" ht="15">
      <c r="A41" s="49" t="s">
        <v>269</v>
      </c>
      <c r="B41" s="35"/>
      <c r="C41" s="36"/>
      <c r="D41" s="35"/>
      <c r="E41" s="35"/>
      <c r="F41" s="35"/>
      <c r="G41" s="38"/>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Q35"/>
  <sheetViews>
    <sheetView zoomScalePageLayoutView="0" workbookViewId="0" topLeftCell="A4">
      <selection activeCell="E10" sqref="E10"/>
    </sheetView>
  </sheetViews>
  <sheetFormatPr defaultColWidth="9.00390625" defaultRowHeight="12.75"/>
  <cols>
    <col min="1" max="2" width="12.75390625" style="9" customWidth="1"/>
    <col min="3" max="3" width="16.75390625" style="8" bestFit="1" customWidth="1"/>
    <col min="4" max="4" width="18.25390625" style="7" bestFit="1" customWidth="1"/>
    <col min="5" max="5" width="14.875" style="7" bestFit="1" customWidth="1"/>
    <col min="6" max="6" width="11.75390625" style="9" customWidth="1"/>
    <col min="7" max="7" width="60.875" style="7" customWidth="1"/>
    <col min="8" max="9" width="9.125" style="7" customWidth="1"/>
    <col min="10" max="11" width="12.75390625" style="9" customWidth="1"/>
    <col min="12" max="12" width="12.75390625" style="8" customWidth="1"/>
    <col min="13" max="13" width="11.75390625" style="7" customWidth="1"/>
    <col min="14" max="14" width="16.75390625" style="7" customWidth="1"/>
    <col min="15" max="15" width="11.75390625" style="9" customWidth="1"/>
    <col min="16" max="16" width="9.125" style="0" hidden="1" customWidth="1"/>
    <col min="17" max="17" width="20.75390625" style="9" customWidth="1"/>
    <col min="18" max="16384" width="9.125" style="7" customWidth="1"/>
  </cols>
  <sheetData>
    <row r="1" spans="1:17" s="14" customFormat="1" ht="21">
      <c r="A1" s="14" t="s">
        <v>460</v>
      </c>
      <c r="B1" s="15"/>
      <c r="C1" s="16"/>
      <c r="F1" s="15"/>
      <c r="G1" s="14" t="s">
        <v>3</v>
      </c>
      <c r="J1" s="15"/>
      <c r="K1" s="15"/>
      <c r="L1" s="16"/>
      <c r="O1" s="15"/>
      <c r="P1" s="28">
        <v>0.0625</v>
      </c>
      <c r="Q1" s="15"/>
    </row>
    <row r="2" spans="1:16" ht="28.5">
      <c r="A2" s="3" t="s">
        <v>438</v>
      </c>
      <c r="B2" s="3" t="s">
        <v>357</v>
      </c>
      <c r="C2" s="3" t="s">
        <v>439</v>
      </c>
      <c r="D2" s="368" t="s">
        <v>433</v>
      </c>
      <c r="E2" s="368"/>
      <c r="F2" s="3" t="s">
        <v>440</v>
      </c>
      <c r="G2" s="48" t="s">
        <v>437</v>
      </c>
      <c r="P2" s="28">
        <v>0.027777777777777776</v>
      </c>
    </row>
    <row r="3" spans="1:16" ht="21">
      <c r="A3" s="10">
        <v>40950</v>
      </c>
      <c r="B3" s="4">
        <f>+C3-$P$3</f>
        <v>40950.569444444445</v>
      </c>
      <c r="C3" s="4">
        <v>40950.583333333336</v>
      </c>
      <c r="D3" s="5" t="s">
        <v>361</v>
      </c>
      <c r="E3" s="2" t="s">
        <v>461</v>
      </c>
      <c r="F3" s="6" t="s">
        <v>14</v>
      </c>
      <c r="G3" s="6" t="s">
        <v>454</v>
      </c>
      <c r="J3" s="9" t="s">
        <v>4</v>
      </c>
      <c r="K3" s="7" t="s">
        <v>5</v>
      </c>
      <c r="P3" s="28">
        <v>0.013888888888888888</v>
      </c>
    </row>
    <row r="4" spans="1:16" ht="21">
      <c r="A4" s="10">
        <v>40950</v>
      </c>
      <c r="B4" s="4">
        <f>+C4-$P$2</f>
        <v>40950.555555555555</v>
      </c>
      <c r="C4" s="4">
        <v>40950.583333333336</v>
      </c>
      <c r="D4" s="5" t="s">
        <v>9</v>
      </c>
      <c r="E4" s="2" t="s">
        <v>462</v>
      </c>
      <c r="F4" s="6" t="s">
        <v>15</v>
      </c>
      <c r="G4" s="6" t="s">
        <v>444</v>
      </c>
      <c r="J4" s="9" t="s">
        <v>6</v>
      </c>
      <c r="K4" s="7" t="s">
        <v>7</v>
      </c>
      <c r="P4" s="28">
        <v>0.006944444444444444</v>
      </c>
    </row>
    <row r="5" spans="1:16" ht="21">
      <c r="A5" s="10">
        <v>40950</v>
      </c>
      <c r="B5" s="4">
        <f aca="true" t="shared" si="0" ref="B5:B13">+C5-$P$3</f>
        <v>40950.590277777774</v>
      </c>
      <c r="C5" s="4">
        <v>40950.604166666664</v>
      </c>
      <c r="D5" s="5" t="s">
        <v>361</v>
      </c>
      <c r="E5" s="2" t="s">
        <v>462</v>
      </c>
      <c r="F5" s="6" t="s">
        <v>14</v>
      </c>
      <c r="G5" s="6" t="s">
        <v>453</v>
      </c>
      <c r="J5" s="9" t="s">
        <v>8</v>
      </c>
      <c r="K5" s="7" t="s">
        <v>7</v>
      </c>
      <c r="P5" s="28">
        <v>0.001388888888888889</v>
      </c>
    </row>
    <row r="6" spans="1:16" ht="21">
      <c r="A6" s="10">
        <v>40950</v>
      </c>
      <c r="B6" s="4">
        <f>+C6-$P$2</f>
        <v>40950.59722222222</v>
      </c>
      <c r="C6" s="4">
        <v>40950.625</v>
      </c>
      <c r="D6" s="5" t="s">
        <v>9</v>
      </c>
      <c r="E6" s="2" t="s">
        <v>461</v>
      </c>
      <c r="F6" s="6" t="s">
        <v>15</v>
      </c>
      <c r="G6" s="6" t="s">
        <v>445</v>
      </c>
      <c r="P6" s="28">
        <v>0.020833333333333332</v>
      </c>
    </row>
    <row r="7" spans="1:16" ht="21">
      <c r="A7" s="10">
        <v>40950</v>
      </c>
      <c r="B7" s="4">
        <f t="shared" si="0"/>
        <v>40950.61111111111</v>
      </c>
      <c r="C7" s="4">
        <v>40950.625</v>
      </c>
      <c r="D7" s="1" t="s">
        <v>362</v>
      </c>
      <c r="E7" s="2" t="s">
        <v>461</v>
      </c>
      <c r="F7" s="6" t="s">
        <v>22</v>
      </c>
      <c r="G7" s="6" t="s">
        <v>453</v>
      </c>
      <c r="P7" s="29"/>
    </row>
    <row r="8" spans="1:16" ht="21">
      <c r="A8" s="10">
        <v>40950</v>
      </c>
      <c r="B8" s="4">
        <f t="shared" si="0"/>
        <v>40950.631944444445</v>
      </c>
      <c r="C8" s="4">
        <v>40950.645833333336</v>
      </c>
      <c r="D8" s="1" t="s">
        <v>362</v>
      </c>
      <c r="E8" s="2" t="s">
        <v>462</v>
      </c>
      <c r="F8" s="6" t="s">
        <v>14</v>
      </c>
      <c r="G8" s="6" t="s">
        <v>453</v>
      </c>
      <c r="P8" s="29"/>
    </row>
    <row r="9" spans="1:16" ht="21">
      <c r="A9" s="10">
        <v>40950</v>
      </c>
      <c r="B9" s="4">
        <f>+C9-$P$2</f>
        <v>40950.63888888888</v>
      </c>
      <c r="C9" s="4">
        <v>40950.666666666664</v>
      </c>
      <c r="D9" s="1" t="s">
        <v>10</v>
      </c>
      <c r="E9" s="2" t="s">
        <v>462</v>
      </c>
      <c r="F9" s="6" t="s">
        <v>15</v>
      </c>
      <c r="G9" s="2" t="s">
        <v>443</v>
      </c>
      <c r="P9" s="29"/>
    </row>
    <row r="10" spans="1:16" ht="21">
      <c r="A10" s="10">
        <v>40950</v>
      </c>
      <c r="B10" s="4">
        <f t="shared" si="0"/>
        <v>40950.652777777774</v>
      </c>
      <c r="C10" s="4">
        <v>40950.666666666664</v>
      </c>
      <c r="D10" s="1" t="s">
        <v>363</v>
      </c>
      <c r="E10" s="2" t="s">
        <v>461</v>
      </c>
      <c r="F10" s="6" t="s">
        <v>15</v>
      </c>
      <c r="G10" s="6" t="s">
        <v>453</v>
      </c>
      <c r="P10" s="29"/>
    </row>
    <row r="11" spans="1:16" ht="21">
      <c r="A11" s="10">
        <v>40950</v>
      </c>
      <c r="B11" s="4">
        <f t="shared" si="0"/>
        <v>40950.67361111111</v>
      </c>
      <c r="C11" s="4">
        <v>40950.6875</v>
      </c>
      <c r="D11" s="1" t="s">
        <v>363</v>
      </c>
      <c r="E11" s="2" t="s">
        <v>462</v>
      </c>
      <c r="F11" s="2" t="s">
        <v>11</v>
      </c>
      <c r="G11" s="6" t="s">
        <v>453</v>
      </c>
      <c r="P11" s="29"/>
    </row>
    <row r="12" spans="1:16" ht="21">
      <c r="A12" s="10">
        <v>40950</v>
      </c>
      <c r="B12" s="4">
        <f t="shared" si="0"/>
        <v>40950.6875</v>
      </c>
      <c r="C12" s="4">
        <v>40950.70138888889</v>
      </c>
      <c r="D12" s="1" t="s">
        <v>363</v>
      </c>
      <c r="E12" s="2" t="s">
        <v>462</v>
      </c>
      <c r="F12" s="2" t="s">
        <v>12</v>
      </c>
      <c r="G12" s="6" t="s">
        <v>453</v>
      </c>
      <c r="P12" s="29"/>
    </row>
    <row r="13" spans="1:16" ht="21">
      <c r="A13" s="10">
        <v>40950</v>
      </c>
      <c r="B13" s="4">
        <f t="shared" si="0"/>
        <v>40950.70138888889</v>
      </c>
      <c r="C13" s="4">
        <v>40950.71527777778</v>
      </c>
      <c r="D13" s="1" t="s">
        <v>363</v>
      </c>
      <c r="E13" s="2" t="s">
        <v>462</v>
      </c>
      <c r="F13" s="2" t="s">
        <v>13</v>
      </c>
      <c r="G13" s="6" t="s">
        <v>453</v>
      </c>
      <c r="P13" s="29"/>
    </row>
    <row r="14" ht="21">
      <c r="P14" s="29"/>
    </row>
    <row r="15" spans="1:16" ht="21">
      <c r="A15" s="14" t="s">
        <v>460</v>
      </c>
      <c r="B15" s="15"/>
      <c r="C15" s="16"/>
      <c r="D15" s="14"/>
      <c r="E15" s="14"/>
      <c r="F15" s="15"/>
      <c r="G15" s="14" t="s">
        <v>360</v>
      </c>
      <c r="P15" s="29"/>
    </row>
    <row r="16" spans="1:16" ht="28.5">
      <c r="A16" s="3" t="s">
        <v>438</v>
      </c>
      <c r="B16" s="3" t="s">
        <v>357</v>
      </c>
      <c r="C16" s="3" t="s">
        <v>439</v>
      </c>
      <c r="D16" s="368" t="s">
        <v>433</v>
      </c>
      <c r="E16" s="368"/>
      <c r="F16" s="3" t="s">
        <v>440</v>
      </c>
      <c r="G16" s="48" t="s">
        <v>437</v>
      </c>
      <c r="P16" s="29"/>
    </row>
    <row r="17" spans="1:16" ht="21">
      <c r="A17" s="10">
        <v>40951</v>
      </c>
      <c r="B17" s="4">
        <f>+C17-$P$3</f>
        <v>40951.402777777774</v>
      </c>
      <c r="C17" s="4">
        <v>40951.416666666664</v>
      </c>
      <c r="D17" s="1" t="s">
        <v>364</v>
      </c>
      <c r="E17" s="2" t="s">
        <v>461</v>
      </c>
      <c r="F17" s="6" t="s">
        <v>15</v>
      </c>
      <c r="G17" s="6" t="s">
        <v>453</v>
      </c>
      <c r="P17" s="29"/>
    </row>
    <row r="18" spans="1:16" ht="21">
      <c r="A18" s="10">
        <v>40951</v>
      </c>
      <c r="B18" s="4">
        <f>+C18-$P$2</f>
        <v>40951.38888888888</v>
      </c>
      <c r="C18" s="4">
        <v>40951.416666666664</v>
      </c>
      <c r="D18" s="1" t="s">
        <v>16</v>
      </c>
      <c r="E18" s="2" t="s">
        <v>462</v>
      </c>
      <c r="F18" s="6" t="s">
        <v>20</v>
      </c>
      <c r="G18" s="2" t="s">
        <v>442</v>
      </c>
      <c r="P18" s="29"/>
    </row>
    <row r="19" spans="1:16" ht="21">
      <c r="A19" s="10">
        <v>40951</v>
      </c>
      <c r="B19" s="4">
        <f aca="true" t="shared" si="1" ref="B19:B30">+C19-$P$3</f>
        <v>40951.42361111111</v>
      </c>
      <c r="C19" s="4">
        <v>40951.4375</v>
      </c>
      <c r="D19" s="1" t="s">
        <v>364</v>
      </c>
      <c r="E19" s="2" t="s">
        <v>462</v>
      </c>
      <c r="F19" s="6" t="s">
        <v>14</v>
      </c>
      <c r="G19" s="6" t="s">
        <v>453</v>
      </c>
      <c r="P19" s="29"/>
    </row>
    <row r="20" spans="1:16" ht="21">
      <c r="A20" s="10">
        <v>40951</v>
      </c>
      <c r="B20" s="4">
        <f>+C20-$P$2</f>
        <v>40951.430555555555</v>
      </c>
      <c r="C20" s="4">
        <v>40951.458333333336</v>
      </c>
      <c r="D20" s="1" t="s">
        <v>17</v>
      </c>
      <c r="E20" s="2" t="s">
        <v>461</v>
      </c>
      <c r="F20" s="6" t="s">
        <v>15</v>
      </c>
      <c r="G20" s="2" t="s">
        <v>449</v>
      </c>
      <c r="P20" s="29"/>
    </row>
    <row r="21" spans="1:16" ht="21">
      <c r="A21" s="10">
        <v>40951</v>
      </c>
      <c r="B21" s="4">
        <f>+C21-$P$2</f>
        <v>40951.45138888888</v>
      </c>
      <c r="C21" s="4">
        <v>40951.479166666664</v>
      </c>
      <c r="D21" s="1" t="s">
        <v>16</v>
      </c>
      <c r="E21" s="2" t="s">
        <v>461</v>
      </c>
      <c r="F21" s="6" t="s">
        <v>239</v>
      </c>
      <c r="G21" s="2" t="s">
        <v>442</v>
      </c>
      <c r="P21" s="29"/>
    </row>
    <row r="22" spans="1:16" ht="21">
      <c r="A22" s="10">
        <v>40951</v>
      </c>
      <c r="B22" s="4">
        <f t="shared" si="1"/>
        <v>40951.465277777774</v>
      </c>
      <c r="C22" s="4">
        <v>40951.479166666664</v>
      </c>
      <c r="D22" s="1" t="s">
        <v>365</v>
      </c>
      <c r="E22" s="2" t="s">
        <v>462</v>
      </c>
      <c r="F22" s="2" t="s">
        <v>11</v>
      </c>
      <c r="G22" s="6" t="s">
        <v>453</v>
      </c>
      <c r="P22" s="29"/>
    </row>
    <row r="23" spans="1:16" ht="21">
      <c r="A23" s="10">
        <v>40951</v>
      </c>
      <c r="B23" s="4">
        <f t="shared" si="1"/>
        <v>40951.479166666664</v>
      </c>
      <c r="C23" s="4">
        <v>40951.493055555555</v>
      </c>
      <c r="D23" s="1" t="s">
        <v>365</v>
      </c>
      <c r="E23" s="2" t="s">
        <v>462</v>
      </c>
      <c r="F23" s="2" t="s">
        <v>12</v>
      </c>
      <c r="G23" s="6" t="s">
        <v>453</v>
      </c>
      <c r="P23" s="29"/>
    </row>
    <row r="24" spans="1:16" ht="21">
      <c r="A24" s="10">
        <v>40951</v>
      </c>
      <c r="B24" s="4">
        <f t="shared" si="1"/>
        <v>40951.493055555555</v>
      </c>
      <c r="C24" s="4">
        <v>40951.506944444445</v>
      </c>
      <c r="D24" s="1" t="s">
        <v>365</v>
      </c>
      <c r="E24" s="2" t="s">
        <v>462</v>
      </c>
      <c r="F24" s="2" t="s">
        <v>13</v>
      </c>
      <c r="G24" s="6" t="s">
        <v>453</v>
      </c>
      <c r="P24" s="29"/>
    </row>
    <row r="25" spans="1:16" ht="21">
      <c r="A25" s="10">
        <v>40951</v>
      </c>
      <c r="B25" s="4">
        <f>+C25-$P$2</f>
        <v>40951.493055555555</v>
      </c>
      <c r="C25" s="4">
        <v>40951.520833333336</v>
      </c>
      <c r="D25" s="1" t="s">
        <v>18</v>
      </c>
      <c r="E25" s="2" t="s">
        <v>461</v>
      </c>
      <c r="F25" s="2" t="s">
        <v>21</v>
      </c>
      <c r="G25" s="2" t="s">
        <v>447</v>
      </c>
      <c r="P25" s="29"/>
    </row>
    <row r="26" spans="1:16" ht="21">
      <c r="A26" s="10">
        <v>40951</v>
      </c>
      <c r="B26" s="4">
        <f>+C26-$P$3</f>
        <v>40950.527777777774</v>
      </c>
      <c r="C26" s="4">
        <v>40950.541666666664</v>
      </c>
      <c r="D26" s="1" t="s">
        <v>362</v>
      </c>
      <c r="E26" s="2" t="s">
        <v>461</v>
      </c>
      <c r="F26" s="6" t="s">
        <v>13</v>
      </c>
      <c r="G26" s="6" t="s">
        <v>453</v>
      </c>
      <c r="P26" s="29"/>
    </row>
    <row r="27" spans="1:16" ht="21">
      <c r="A27" s="10">
        <v>40951</v>
      </c>
      <c r="B27" s="4">
        <f>+C27-$P$2</f>
        <v>40951.51388888888</v>
      </c>
      <c r="C27" s="4">
        <v>40951.541666666664</v>
      </c>
      <c r="D27" s="1" t="s">
        <v>18</v>
      </c>
      <c r="E27" s="2" t="s">
        <v>462</v>
      </c>
      <c r="F27" s="2" t="s">
        <v>21</v>
      </c>
      <c r="G27" s="2" t="s">
        <v>446</v>
      </c>
      <c r="P27" s="29"/>
    </row>
    <row r="28" spans="1:16" ht="21">
      <c r="A28" s="10">
        <v>40951</v>
      </c>
      <c r="B28" s="4">
        <f>+C28-$P$2</f>
        <v>40951.53472222222</v>
      </c>
      <c r="C28" s="4">
        <v>40951.5625</v>
      </c>
      <c r="D28" s="1" t="s">
        <v>17</v>
      </c>
      <c r="E28" s="2" t="s">
        <v>462</v>
      </c>
      <c r="F28" s="2" t="s">
        <v>11</v>
      </c>
      <c r="G28" s="2" t="s">
        <v>448</v>
      </c>
      <c r="P28" s="29"/>
    </row>
    <row r="29" spans="1:16" ht="21">
      <c r="A29" s="10">
        <v>40951</v>
      </c>
      <c r="B29" s="4">
        <f t="shared" si="1"/>
        <v>40951.569444444445</v>
      </c>
      <c r="C29" s="4">
        <v>40951.583333333336</v>
      </c>
      <c r="D29" s="1" t="s">
        <v>366</v>
      </c>
      <c r="E29" s="2" t="s">
        <v>462</v>
      </c>
      <c r="F29" s="2" t="s">
        <v>22</v>
      </c>
      <c r="G29" s="6" t="s">
        <v>453</v>
      </c>
      <c r="P29" s="29"/>
    </row>
    <row r="30" spans="1:7" ht="21" customHeight="1">
      <c r="A30" s="10">
        <v>40951</v>
      </c>
      <c r="B30" s="4">
        <f t="shared" si="1"/>
        <v>40951.590277777774</v>
      </c>
      <c r="C30" s="4">
        <v>40951.604166666664</v>
      </c>
      <c r="D30" s="369" t="s">
        <v>19</v>
      </c>
      <c r="E30" s="370"/>
      <c r="F30" s="371"/>
      <c r="G30" s="2"/>
    </row>
    <row r="32" ht="14.25">
      <c r="A32" s="50" t="s">
        <v>450</v>
      </c>
    </row>
    <row r="33" spans="1:7" ht="30" customHeight="1">
      <c r="A33" s="372" t="s">
        <v>451</v>
      </c>
      <c r="B33" s="372"/>
      <c r="C33" s="372"/>
      <c r="D33" s="372"/>
      <c r="E33" s="372"/>
      <c r="F33" s="372"/>
      <c r="G33" s="372"/>
    </row>
    <row r="34" spans="1:7" ht="14.25">
      <c r="A34" s="373" t="s">
        <v>452</v>
      </c>
      <c r="B34" s="373"/>
      <c r="C34" s="373"/>
      <c r="D34" s="373"/>
      <c r="E34" s="373"/>
      <c r="F34" s="373"/>
      <c r="G34" s="373"/>
    </row>
    <row r="35" spans="1:7" ht="30.75" customHeight="1">
      <c r="A35" s="373" t="s">
        <v>463</v>
      </c>
      <c r="B35" s="374"/>
      <c r="C35" s="374"/>
      <c r="D35" s="374"/>
      <c r="E35" s="374"/>
      <c r="F35" s="374"/>
      <c r="G35" s="374"/>
    </row>
  </sheetData>
  <sheetProtection/>
  <mergeCells count="6">
    <mergeCell ref="D2:E2"/>
    <mergeCell ref="D30:F30"/>
    <mergeCell ref="D16:E16"/>
    <mergeCell ref="A33:G33"/>
    <mergeCell ref="A34:G34"/>
    <mergeCell ref="A35:G35"/>
  </mergeCells>
  <printOptions horizontalCentered="1" verticalCentered="1"/>
  <pageMargins left="0.2" right="0.19" top="0.37" bottom="0.21" header="0.39" footer="0.18"/>
  <pageSetup fitToHeight="1" fitToWidth="1" horizontalDpi="600" verticalDpi="600" orientation="landscape" paperSize="9" scale="76" r:id="rId1"/>
  <headerFooter alignWithMargins="0">
    <oddFooter>&amp;R&amp;P / &amp;N</oddFooter>
  </headerFooter>
  <ignoredErrors>
    <ignoredError sqref="B4:B5 B6:B9 B18:B19 B25:B26" formula="1"/>
  </ignoredErrors>
</worksheet>
</file>

<file path=xl/worksheets/sheet20.xml><?xml version="1.0" encoding="utf-8"?>
<worksheet xmlns="http://schemas.openxmlformats.org/spreadsheetml/2006/main" xmlns:r="http://schemas.openxmlformats.org/officeDocument/2006/relationships">
  <sheetPr>
    <tabColor rgb="FFC00000"/>
    <pageSetUpPr fitToPage="1"/>
  </sheetPr>
  <dimension ref="A1:S31"/>
  <sheetViews>
    <sheetView zoomScale="90" zoomScaleNormal="90" workbookViewId="0" topLeftCell="A1">
      <selection activeCell="E29" sqref="E29"/>
    </sheetView>
  </sheetViews>
  <sheetFormatPr defaultColWidth="9.00390625" defaultRowHeight="12.75"/>
  <cols>
    <col min="1" max="1" width="4.75390625" style="139" customWidth="1"/>
    <col min="2" max="2" width="6.75390625" style="93" customWidth="1"/>
    <col min="3" max="3" width="20.75390625" style="93" customWidth="1"/>
    <col min="4" max="4" width="10.75390625" style="139" customWidth="1"/>
    <col min="5" max="5" width="10.75390625" style="93" customWidth="1"/>
    <col min="6" max="6" width="9.75390625" style="93" customWidth="1"/>
    <col min="7" max="7" width="9.375" style="93" customWidth="1"/>
    <col min="8" max="8" width="5.75390625" style="93" customWidth="1"/>
    <col min="9" max="9" width="2.125" style="93" customWidth="1"/>
    <col min="10" max="10" width="4.75390625" style="139" customWidth="1"/>
    <col min="11" max="11" width="6.75390625" style="93" customWidth="1"/>
    <col min="12" max="12" width="20.75390625" style="93" customWidth="1"/>
    <col min="13" max="14" width="10.75390625" style="93" customWidth="1"/>
    <col min="15" max="15" width="9.75390625" style="93" customWidth="1"/>
    <col min="16" max="16" width="9.375" style="127" customWidth="1"/>
    <col min="17" max="17" width="5.75390625" style="93" customWidth="1"/>
    <col min="18" max="16384" width="9.125" style="93" customWidth="1"/>
  </cols>
  <sheetData>
    <row r="1" spans="1:17" s="69" customFormat="1" ht="15" customHeight="1">
      <c r="A1" s="62" t="s">
        <v>464</v>
      </c>
      <c r="B1" s="62"/>
      <c r="C1" s="63" t="s">
        <v>504</v>
      </c>
      <c r="D1" s="64"/>
      <c r="E1" s="63"/>
      <c r="F1" s="65"/>
      <c r="G1" s="65"/>
      <c r="H1" s="379"/>
      <c r="I1" s="379"/>
      <c r="J1" s="379"/>
      <c r="K1" s="379"/>
      <c r="L1" s="66"/>
      <c r="M1" s="67"/>
      <c r="N1" s="66"/>
      <c r="O1" s="66"/>
      <c r="P1" s="68"/>
      <c r="Q1" s="66"/>
    </row>
    <row r="2" spans="1:17" s="69" customFormat="1" ht="15" customHeight="1">
      <c r="A2" s="62" t="s">
        <v>465</v>
      </c>
      <c r="B2" s="62"/>
      <c r="C2" s="63" t="s">
        <v>461</v>
      </c>
      <c r="D2" s="70" t="s">
        <v>14</v>
      </c>
      <c r="E2" s="64"/>
      <c r="F2" s="381" t="s">
        <v>14</v>
      </c>
      <c r="G2" s="381"/>
      <c r="H2" s="71"/>
      <c r="I2" s="67"/>
      <c r="J2" s="62"/>
      <c r="K2" s="67"/>
      <c r="L2" s="72"/>
      <c r="M2" s="72"/>
      <c r="N2" s="72"/>
      <c r="O2" s="72"/>
      <c r="P2" s="73"/>
      <c r="Q2" s="72"/>
    </row>
    <row r="3" spans="1:17" s="69" customFormat="1" ht="15" customHeight="1">
      <c r="A3" s="62"/>
      <c r="B3" s="62"/>
      <c r="C3" s="63"/>
      <c r="D3" s="74"/>
      <c r="E3" s="64"/>
      <c r="F3" s="381"/>
      <c r="G3" s="381"/>
      <c r="H3" s="71"/>
      <c r="I3" s="67"/>
      <c r="J3" s="62"/>
      <c r="K3" s="67"/>
      <c r="L3" s="72"/>
      <c r="M3" s="72"/>
      <c r="N3" s="72"/>
      <c r="O3" s="72"/>
      <c r="P3" s="73"/>
      <c r="Q3" s="72"/>
    </row>
    <row r="4" spans="1:17" s="69" customFormat="1" ht="15.75" customHeight="1" thickBot="1">
      <c r="A4" s="62" t="s">
        <v>244</v>
      </c>
      <c r="B4" s="62"/>
      <c r="C4" s="75" t="s">
        <v>512</v>
      </c>
      <c r="D4" s="205" t="s">
        <v>461</v>
      </c>
      <c r="E4" s="76"/>
      <c r="F4" s="382"/>
      <c r="G4" s="382"/>
      <c r="H4" s="71"/>
      <c r="I4" s="380" t="s">
        <v>485</v>
      </c>
      <c r="J4" s="380"/>
      <c r="K4" s="380"/>
      <c r="L4" s="78">
        <v>41343</v>
      </c>
      <c r="M4" s="79"/>
      <c r="N4" s="79"/>
      <c r="O4" s="79" t="s">
        <v>479</v>
      </c>
      <c r="P4" s="80"/>
      <c r="Q4" s="81"/>
    </row>
    <row r="5" spans="1:17" s="82" customFormat="1" ht="28.5" customHeight="1" thickBot="1">
      <c r="A5" s="83" t="s">
        <v>480</v>
      </c>
      <c r="C5" s="79" t="s">
        <v>503</v>
      </c>
      <c r="D5" s="84"/>
      <c r="F5" s="84">
        <v>0.4166666666666667</v>
      </c>
      <c r="G5" s="85"/>
      <c r="H5" s="71"/>
      <c r="J5" s="83" t="s">
        <v>484</v>
      </c>
      <c r="L5" s="79" t="s">
        <v>503</v>
      </c>
      <c r="M5" s="84"/>
      <c r="O5" s="84">
        <v>0.4166666666666667</v>
      </c>
      <c r="P5" s="85"/>
      <c r="Q5" s="79"/>
    </row>
    <row r="6" spans="1:17" ht="39" customHeight="1">
      <c r="A6" s="87" t="s">
        <v>477</v>
      </c>
      <c r="B6" s="88" t="s">
        <v>467</v>
      </c>
      <c r="C6" s="89" t="s">
        <v>468</v>
      </c>
      <c r="D6" s="88" t="s">
        <v>469</v>
      </c>
      <c r="E6" s="88" t="s">
        <v>246</v>
      </c>
      <c r="F6" s="90" t="s">
        <v>488</v>
      </c>
      <c r="G6" s="91" t="s">
        <v>476</v>
      </c>
      <c r="H6" s="233" t="s">
        <v>499</v>
      </c>
      <c r="I6" s="86"/>
      <c r="J6" s="87" t="s">
        <v>477</v>
      </c>
      <c r="K6" s="88" t="s">
        <v>467</v>
      </c>
      <c r="L6" s="89" t="s">
        <v>468</v>
      </c>
      <c r="M6" s="88" t="s">
        <v>469</v>
      </c>
      <c r="N6" s="88" t="s">
        <v>246</v>
      </c>
      <c r="O6" s="90" t="s">
        <v>488</v>
      </c>
      <c r="P6" s="91" t="s">
        <v>476</v>
      </c>
      <c r="Q6" s="233" t="s">
        <v>499</v>
      </c>
    </row>
    <row r="7" spans="1:19" s="82" customFormat="1" ht="28.5" customHeight="1">
      <c r="A7" s="94">
        <v>2</v>
      </c>
      <c r="B7" s="102"/>
      <c r="C7" s="103" t="s">
        <v>527</v>
      </c>
      <c r="D7" s="112" t="s">
        <v>57</v>
      </c>
      <c r="E7" s="105">
        <v>33622</v>
      </c>
      <c r="F7" s="106" t="s">
        <v>11</v>
      </c>
      <c r="G7" s="307">
        <v>425</v>
      </c>
      <c r="H7" s="101">
        <v>2</v>
      </c>
      <c r="J7" s="94">
        <v>2</v>
      </c>
      <c r="K7" s="102"/>
      <c r="L7" s="103" t="s">
        <v>56</v>
      </c>
      <c r="M7" s="104" t="s">
        <v>57</v>
      </c>
      <c r="N7" s="105">
        <v>34839</v>
      </c>
      <c r="O7" s="106" t="s">
        <v>1</v>
      </c>
      <c r="P7" s="307">
        <v>303</v>
      </c>
      <c r="Q7" s="101">
        <v>1</v>
      </c>
      <c r="S7" s="93"/>
    </row>
    <row r="8" spans="1:19" s="82" customFormat="1" ht="28.5" customHeight="1">
      <c r="A8" s="108">
        <v>4</v>
      </c>
      <c r="B8" s="95"/>
      <c r="C8" s="103" t="s">
        <v>92</v>
      </c>
      <c r="D8" s="115" t="s">
        <v>51</v>
      </c>
      <c r="E8" s="105">
        <v>36294</v>
      </c>
      <c r="F8" s="113" t="s">
        <v>11</v>
      </c>
      <c r="G8" s="308">
        <v>419</v>
      </c>
      <c r="H8" s="111">
        <v>1</v>
      </c>
      <c r="J8" s="108">
        <v>3</v>
      </c>
      <c r="K8" s="95"/>
      <c r="L8" s="103" t="s">
        <v>32</v>
      </c>
      <c r="M8" s="95" t="s">
        <v>34</v>
      </c>
      <c r="N8" s="105">
        <v>35796</v>
      </c>
      <c r="O8" s="106" t="s">
        <v>1</v>
      </c>
      <c r="P8" s="308" t="s">
        <v>575</v>
      </c>
      <c r="Q8" s="111" t="s">
        <v>571</v>
      </c>
      <c r="S8" s="93"/>
    </row>
    <row r="9" spans="1:19" s="82" customFormat="1" ht="28.5" customHeight="1">
      <c r="A9" s="108">
        <v>6</v>
      </c>
      <c r="B9" s="95"/>
      <c r="C9" s="103" t="s">
        <v>563</v>
      </c>
      <c r="D9" s="95" t="s">
        <v>79</v>
      </c>
      <c r="E9" s="105">
        <v>37432</v>
      </c>
      <c r="F9" s="113" t="s">
        <v>11</v>
      </c>
      <c r="G9" s="308">
        <v>464</v>
      </c>
      <c r="H9" s="111">
        <v>3</v>
      </c>
      <c r="J9" s="108">
        <v>4</v>
      </c>
      <c r="K9" s="95"/>
      <c r="L9" s="103" t="s">
        <v>96</v>
      </c>
      <c r="M9" s="115" t="s">
        <v>53</v>
      </c>
      <c r="N9" s="105">
        <v>34114</v>
      </c>
      <c r="O9" s="116" t="s">
        <v>1</v>
      </c>
      <c r="P9" s="308">
        <v>329</v>
      </c>
      <c r="Q9" s="111">
        <v>2</v>
      </c>
      <c r="S9" s="93"/>
    </row>
    <row r="10" spans="1:19" s="82" customFormat="1" ht="28.5" customHeight="1" thickBot="1">
      <c r="A10" s="119">
        <v>8</v>
      </c>
      <c r="B10" s="120"/>
      <c r="C10" s="121"/>
      <c r="D10" s="122"/>
      <c r="E10" s="123"/>
      <c r="F10" s="124"/>
      <c r="G10" s="309"/>
      <c r="H10" s="126"/>
      <c r="I10" s="118"/>
      <c r="J10" s="108">
        <v>5</v>
      </c>
      <c r="K10" s="95"/>
      <c r="L10" s="103"/>
      <c r="M10" s="115"/>
      <c r="N10" s="105"/>
      <c r="O10" s="116"/>
      <c r="P10" s="308"/>
      <c r="Q10" s="111"/>
      <c r="S10" s="93"/>
    </row>
    <row r="11" spans="1:19" s="82" customFormat="1" ht="28.5" customHeight="1" thickBot="1">
      <c r="A11" s="83" t="s">
        <v>481</v>
      </c>
      <c r="C11" s="79" t="s">
        <v>503</v>
      </c>
      <c r="D11" s="127"/>
      <c r="F11" s="84"/>
      <c r="G11" s="127"/>
      <c r="J11" s="108">
        <v>6</v>
      </c>
      <c r="K11" s="95"/>
      <c r="L11" s="103"/>
      <c r="M11" s="115"/>
      <c r="N11" s="105"/>
      <c r="O11" s="116"/>
      <c r="P11" s="308"/>
      <c r="Q11" s="111"/>
      <c r="S11" s="93"/>
    </row>
    <row r="12" spans="1:17" s="82" customFormat="1" ht="36" thickBot="1">
      <c r="A12" s="87" t="s">
        <v>477</v>
      </c>
      <c r="B12" s="88" t="s">
        <v>467</v>
      </c>
      <c r="C12" s="89" t="s">
        <v>468</v>
      </c>
      <c r="D12" s="88" t="s">
        <v>469</v>
      </c>
      <c r="E12" s="88" t="s">
        <v>246</v>
      </c>
      <c r="F12" s="90" t="s">
        <v>488</v>
      </c>
      <c r="G12" s="91" t="s">
        <v>476</v>
      </c>
      <c r="H12" s="233" t="s">
        <v>499</v>
      </c>
      <c r="J12" s="119">
        <v>7</v>
      </c>
      <c r="K12" s="120"/>
      <c r="L12" s="121"/>
      <c r="M12" s="232"/>
      <c r="N12" s="123"/>
      <c r="O12" s="231"/>
      <c r="P12" s="125"/>
      <c r="Q12" s="126"/>
    </row>
    <row r="13" spans="1:16" s="82" customFormat="1" ht="28.5" customHeight="1" thickBot="1">
      <c r="A13" s="94">
        <v>2</v>
      </c>
      <c r="B13" s="102"/>
      <c r="C13" s="103"/>
      <c r="D13" s="95"/>
      <c r="E13" s="128"/>
      <c r="F13" s="106"/>
      <c r="G13" s="107"/>
      <c r="H13" s="101"/>
      <c r="J13" s="83" t="s">
        <v>489</v>
      </c>
      <c r="L13" s="79" t="s">
        <v>503</v>
      </c>
      <c r="M13" s="84"/>
      <c r="O13" s="84"/>
      <c r="P13" s="127"/>
    </row>
    <row r="14" spans="1:17" s="82" customFormat="1" ht="28.5" customHeight="1">
      <c r="A14" s="108">
        <v>4</v>
      </c>
      <c r="B14" s="95"/>
      <c r="C14" s="103"/>
      <c r="D14" s="95"/>
      <c r="E14" s="105"/>
      <c r="F14" s="113"/>
      <c r="G14" s="114"/>
      <c r="H14" s="111"/>
      <c r="J14" s="87" t="s">
        <v>477</v>
      </c>
      <c r="K14" s="88" t="s">
        <v>467</v>
      </c>
      <c r="L14" s="89" t="s">
        <v>468</v>
      </c>
      <c r="M14" s="88" t="s">
        <v>469</v>
      </c>
      <c r="N14" s="88" t="s">
        <v>246</v>
      </c>
      <c r="O14" s="90" t="s">
        <v>488</v>
      </c>
      <c r="P14" s="91" t="s">
        <v>476</v>
      </c>
      <c r="Q14" s="233" t="s">
        <v>499</v>
      </c>
    </row>
    <row r="15" spans="1:17" s="82" customFormat="1" ht="28.5" customHeight="1">
      <c r="A15" s="108">
        <v>6</v>
      </c>
      <c r="B15" s="95"/>
      <c r="C15" s="103"/>
      <c r="D15" s="95"/>
      <c r="E15" s="97"/>
      <c r="F15" s="116"/>
      <c r="G15" s="114"/>
      <c r="H15" s="111"/>
      <c r="J15" s="108">
        <v>3</v>
      </c>
      <c r="K15" s="95"/>
      <c r="L15" s="103"/>
      <c r="M15" s="95"/>
      <c r="N15" s="97"/>
      <c r="O15" s="116"/>
      <c r="P15" s="114"/>
      <c r="Q15" s="111"/>
    </row>
    <row r="16" spans="1:17" s="82" customFormat="1" ht="28.5" customHeight="1" thickBot="1">
      <c r="A16" s="119">
        <v>8</v>
      </c>
      <c r="B16" s="120"/>
      <c r="C16" s="121"/>
      <c r="D16" s="120"/>
      <c r="E16" s="123"/>
      <c r="F16" s="124"/>
      <c r="G16" s="125"/>
      <c r="H16" s="126"/>
      <c r="J16" s="108">
        <v>4</v>
      </c>
      <c r="K16" s="95"/>
      <c r="L16" s="103"/>
      <c r="M16" s="112"/>
      <c r="N16" s="105"/>
      <c r="O16" s="113"/>
      <c r="P16" s="114"/>
      <c r="Q16" s="111"/>
    </row>
    <row r="17" spans="1:17" s="82" customFormat="1" ht="28.5" customHeight="1" thickBot="1">
      <c r="A17" s="83" t="s">
        <v>482</v>
      </c>
      <c r="C17" s="79" t="s">
        <v>503</v>
      </c>
      <c r="D17" s="84"/>
      <c r="F17" s="84"/>
      <c r="G17" s="127"/>
      <c r="J17" s="108">
        <v>5</v>
      </c>
      <c r="K17" s="95"/>
      <c r="L17" s="103"/>
      <c r="M17" s="112"/>
      <c r="N17" s="105"/>
      <c r="O17" s="113"/>
      <c r="P17" s="114"/>
      <c r="Q17" s="111"/>
    </row>
    <row r="18" spans="1:17" s="82" customFormat="1" ht="28.5" customHeight="1">
      <c r="A18" s="87" t="s">
        <v>477</v>
      </c>
      <c r="B18" s="88" t="s">
        <v>467</v>
      </c>
      <c r="C18" s="89" t="s">
        <v>468</v>
      </c>
      <c r="D18" s="88" t="s">
        <v>469</v>
      </c>
      <c r="E18" s="88" t="s">
        <v>246</v>
      </c>
      <c r="F18" s="90" t="s">
        <v>488</v>
      </c>
      <c r="G18" s="91" t="s">
        <v>476</v>
      </c>
      <c r="H18" s="233" t="s">
        <v>499</v>
      </c>
      <c r="J18" s="108">
        <v>6</v>
      </c>
      <c r="K18" s="95"/>
      <c r="L18" s="103"/>
      <c r="M18" s="112"/>
      <c r="N18" s="105"/>
      <c r="O18" s="113"/>
      <c r="P18" s="114"/>
      <c r="Q18" s="111"/>
    </row>
    <row r="19" spans="1:17" s="82" customFormat="1" ht="28.5" customHeight="1">
      <c r="A19" s="94">
        <v>2</v>
      </c>
      <c r="B19" s="102"/>
      <c r="C19" s="103" t="s">
        <v>519</v>
      </c>
      <c r="D19" s="105" t="s">
        <v>103</v>
      </c>
      <c r="E19" s="105">
        <v>35431</v>
      </c>
      <c r="F19" s="113" t="s">
        <v>0</v>
      </c>
      <c r="G19" s="307" t="s">
        <v>570</v>
      </c>
      <c r="H19" s="101" t="s">
        <v>571</v>
      </c>
      <c r="J19" s="108">
        <v>7</v>
      </c>
      <c r="K19" s="95"/>
      <c r="L19" s="103"/>
      <c r="M19" s="112"/>
      <c r="N19" s="105"/>
      <c r="O19" s="113"/>
      <c r="P19" s="114"/>
      <c r="Q19" s="111"/>
    </row>
    <row r="20" spans="1:17" s="82" customFormat="1" ht="28.5" customHeight="1" thickBot="1">
      <c r="A20" s="108">
        <v>4</v>
      </c>
      <c r="B20" s="95"/>
      <c r="C20" s="103" t="s">
        <v>518</v>
      </c>
      <c r="D20" s="105" t="s">
        <v>103</v>
      </c>
      <c r="E20" s="105">
        <v>35575</v>
      </c>
      <c r="F20" s="106" t="s">
        <v>0</v>
      </c>
      <c r="G20" s="308">
        <v>467</v>
      </c>
      <c r="H20" s="111">
        <v>1</v>
      </c>
      <c r="J20" s="119">
        <v>8</v>
      </c>
      <c r="K20" s="120"/>
      <c r="L20" s="121"/>
      <c r="M20" s="122"/>
      <c r="N20" s="123"/>
      <c r="O20" s="124"/>
      <c r="P20" s="125"/>
      <c r="Q20" s="126"/>
    </row>
    <row r="21" spans="1:16" s="82" customFormat="1" ht="28.5" customHeight="1" thickBot="1">
      <c r="A21" s="108">
        <v>6</v>
      </c>
      <c r="B21" s="95"/>
      <c r="C21" s="189" t="s">
        <v>536</v>
      </c>
      <c r="D21" s="105" t="s">
        <v>42</v>
      </c>
      <c r="E21" s="105">
        <v>31959</v>
      </c>
      <c r="F21" s="109" t="s">
        <v>0</v>
      </c>
      <c r="G21" s="308">
        <v>538</v>
      </c>
      <c r="H21" s="111">
        <v>2</v>
      </c>
      <c r="J21" s="83" t="s">
        <v>492</v>
      </c>
      <c r="L21" s="79" t="s">
        <v>503</v>
      </c>
      <c r="M21" s="84"/>
      <c r="O21" s="84"/>
      <c r="P21" s="127"/>
    </row>
    <row r="22" spans="1:17" s="82" customFormat="1" ht="28.5" customHeight="1" thickBot="1">
      <c r="A22" s="119">
        <v>8</v>
      </c>
      <c r="B22" s="120"/>
      <c r="C22" s="121"/>
      <c r="D22" s="122"/>
      <c r="E22" s="123"/>
      <c r="F22" s="124"/>
      <c r="G22" s="309"/>
      <c r="H22" s="126"/>
      <c r="J22" s="87" t="s">
        <v>477</v>
      </c>
      <c r="K22" s="88" t="s">
        <v>467</v>
      </c>
      <c r="L22" s="89" t="s">
        <v>468</v>
      </c>
      <c r="M22" s="88" t="s">
        <v>469</v>
      </c>
      <c r="N22" s="88" t="s">
        <v>246</v>
      </c>
      <c r="O22" s="90" t="s">
        <v>488</v>
      </c>
      <c r="P22" s="91" t="s">
        <v>476</v>
      </c>
      <c r="Q22" s="233" t="s">
        <v>499</v>
      </c>
    </row>
    <row r="23" spans="1:17" s="82" customFormat="1" ht="28.5" customHeight="1" thickBot="1">
      <c r="A23" s="83" t="s">
        <v>483</v>
      </c>
      <c r="C23" s="79" t="s">
        <v>503</v>
      </c>
      <c r="D23" s="84"/>
      <c r="F23" s="84"/>
      <c r="G23" s="307"/>
      <c r="J23" s="94">
        <v>1</v>
      </c>
      <c r="K23" s="102"/>
      <c r="L23" s="103"/>
      <c r="M23" s="95"/>
      <c r="N23" s="128"/>
      <c r="O23" s="106"/>
      <c r="P23" s="107"/>
      <c r="Q23" s="101"/>
    </row>
    <row r="24" spans="1:17" s="82" customFormat="1" ht="28.5" customHeight="1">
      <c r="A24" s="87" t="s">
        <v>477</v>
      </c>
      <c r="B24" s="88" t="s">
        <v>467</v>
      </c>
      <c r="C24" s="89" t="s">
        <v>468</v>
      </c>
      <c r="D24" s="88" t="s">
        <v>469</v>
      </c>
      <c r="E24" s="88" t="s">
        <v>246</v>
      </c>
      <c r="F24" s="90" t="s">
        <v>488</v>
      </c>
      <c r="G24" s="91" t="s">
        <v>476</v>
      </c>
      <c r="H24" s="233" t="s">
        <v>499</v>
      </c>
      <c r="J24" s="108">
        <v>2</v>
      </c>
      <c r="K24" s="95"/>
      <c r="L24" s="103"/>
      <c r="M24" s="95"/>
      <c r="N24" s="105"/>
      <c r="O24" s="113"/>
      <c r="P24" s="114"/>
      <c r="Q24" s="111"/>
    </row>
    <row r="25" spans="1:17" s="82" customFormat="1" ht="28.5" customHeight="1">
      <c r="A25" s="94">
        <v>2</v>
      </c>
      <c r="B25" s="102"/>
      <c r="C25" s="103"/>
      <c r="D25" s="95"/>
      <c r="E25" s="105"/>
      <c r="F25" s="106"/>
      <c r="G25" s="107"/>
      <c r="H25" s="101"/>
      <c r="J25" s="108">
        <v>3</v>
      </c>
      <c r="K25" s="95"/>
      <c r="L25" s="103"/>
      <c r="M25" s="95"/>
      <c r="N25" s="97"/>
      <c r="O25" s="116"/>
      <c r="P25" s="114"/>
      <c r="Q25" s="111"/>
    </row>
    <row r="26" spans="1:17" s="82" customFormat="1" ht="28.5" customHeight="1">
      <c r="A26" s="108">
        <v>4</v>
      </c>
      <c r="B26" s="95"/>
      <c r="C26" s="103"/>
      <c r="D26" s="95"/>
      <c r="E26" s="105"/>
      <c r="F26" s="113"/>
      <c r="G26" s="114"/>
      <c r="H26" s="111"/>
      <c r="J26" s="108">
        <v>4</v>
      </c>
      <c r="K26" s="95"/>
      <c r="L26" s="103"/>
      <c r="M26" s="95"/>
      <c r="N26" s="97"/>
      <c r="O26" s="116"/>
      <c r="P26" s="114"/>
      <c r="Q26" s="111"/>
    </row>
    <row r="27" spans="1:17" s="82" customFormat="1" ht="28.5" customHeight="1">
      <c r="A27" s="108">
        <v>6</v>
      </c>
      <c r="B27" s="95"/>
      <c r="C27" s="103"/>
      <c r="D27" s="95"/>
      <c r="E27" s="105"/>
      <c r="F27" s="95"/>
      <c r="G27" s="114"/>
      <c r="H27" s="111"/>
      <c r="J27" s="108">
        <v>5</v>
      </c>
      <c r="K27" s="95"/>
      <c r="L27" s="103"/>
      <c r="M27" s="95"/>
      <c r="N27" s="97"/>
      <c r="O27" s="116"/>
      <c r="P27" s="114"/>
      <c r="Q27" s="111"/>
    </row>
    <row r="28" spans="1:17" s="82" customFormat="1" ht="28.5" customHeight="1" thickBot="1">
      <c r="A28" s="119">
        <v>8</v>
      </c>
      <c r="B28" s="120"/>
      <c r="C28" s="121"/>
      <c r="D28" s="120"/>
      <c r="E28" s="123"/>
      <c r="F28" s="120"/>
      <c r="G28" s="125"/>
      <c r="H28" s="126"/>
      <c r="J28" s="119">
        <v>6</v>
      </c>
      <c r="K28" s="120"/>
      <c r="L28" s="121"/>
      <c r="M28" s="120"/>
      <c r="N28" s="123"/>
      <c r="O28" s="124"/>
      <c r="P28" s="125"/>
      <c r="Q28" s="126"/>
    </row>
    <row r="29" spans="4:16" s="132" customFormat="1" ht="12.75">
      <c r="D29" s="133"/>
      <c r="J29" s="133"/>
      <c r="P29" s="134"/>
    </row>
    <row r="30" spans="1:17" s="137" customFormat="1" ht="12.75">
      <c r="A30" s="377"/>
      <c r="B30" s="377"/>
      <c r="C30" s="377"/>
      <c r="D30" s="136"/>
      <c r="E30" s="378"/>
      <c r="F30" s="378"/>
      <c r="G30" s="378"/>
      <c r="H30" s="378"/>
      <c r="I30" s="378"/>
      <c r="J30" s="378"/>
      <c r="K30" s="378"/>
      <c r="L30" s="135"/>
      <c r="M30" s="135"/>
      <c r="N30" s="378"/>
      <c r="O30" s="378"/>
      <c r="P30" s="378"/>
      <c r="Q30" s="378"/>
    </row>
    <row r="31" spans="1:17" s="137" customFormat="1" ht="12.75">
      <c r="A31" s="377" t="s">
        <v>473</v>
      </c>
      <c r="B31" s="377"/>
      <c r="C31" s="377"/>
      <c r="D31" s="378" t="s">
        <v>474</v>
      </c>
      <c r="E31" s="378"/>
      <c r="F31" s="377" t="s">
        <v>475</v>
      </c>
      <c r="G31" s="377"/>
      <c r="H31" s="138"/>
      <c r="I31" s="377" t="s">
        <v>475</v>
      </c>
      <c r="J31" s="377"/>
      <c r="K31" s="377"/>
      <c r="L31" s="377" t="s">
        <v>475</v>
      </c>
      <c r="M31" s="377"/>
      <c r="N31" s="378" t="s">
        <v>475</v>
      </c>
      <c r="O31" s="378"/>
      <c r="P31" s="378"/>
      <c r="Q31" s="378"/>
    </row>
  </sheetData>
  <sheetProtection/>
  <mergeCells count="13">
    <mergeCell ref="H1:K1"/>
    <mergeCell ref="F2:G4"/>
    <mergeCell ref="I4:K4"/>
    <mergeCell ref="A30:C30"/>
    <mergeCell ref="E30:H30"/>
    <mergeCell ref="I30:K30"/>
    <mergeCell ref="N30:Q30"/>
    <mergeCell ref="A31:C31"/>
    <mergeCell ref="D31:E31"/>
    <mergeCell ref="F31:G31"/>
    <mergeCell ref="I31:K31"/>
    <mergeCell ref="L31:M31"/>
    <mergeCell ref="N31:Q31"/>
  </mergeCells>
  <printOptions horizontalCentered="1" verticalCentered="1"/>
  <pageMargins left="0.25" right="0.34" top="0.41" bottom="0.3" header="0.3937007874015748" footer="0.3937007874015748"/>
  <pageSetup fitToHeight="1" fitToWidth="1" horizontalDpi="600" verticalDpi="600" orientation="portrait" paperSize="9" scale="62" r:id="rId1"/>
</worksheet>
</file>

<file path=xl/worksheets/sheet21.xml><?xml version="1.0" encoding="utf-8"?>
<worksheet xmlns="http://schemas.openxmlformats.org/spreadsheetml/2006/main" xmlns:r="http://schemas.openxmlformats.org/officeDocument/2006/relationships">
  <sheetPr>
    <tabColor rgb="FFC00000"/>
    <pageSetUpPr fitToPage="1"/>
  </sheetPr>
  <dimension ref="A1:S43"/>
  <sheetViews>
    <sheetView zoomScalePageLayoutView="0" workbookViewId="0" topLeftCell="A1">
      <selection activeCell="E29" sqref="E29"/>
    </sheetView>
  </sheetViews>
  <sheetFormatPr defaultColWidth="9.00390625" defaultRowHeight="12.75"/>
  <cols>
    <col min="1" max="1" width="4.75390625" style="139" customWidth="1"/>
    <col min="2" max="2" width="6.75390625" style="93" customWidth="1"/>
    <col min="3" max="3" width="20.75390625" style="93" customWidth="1"/>
    <col min="4" max="4" width="10.75390625" style="139" customWidth="1"/>
    <col min="5" max="5" width="10.75390625" style="93" customWidth="1"/>
    <col min="6" max="6" width="9.75390625" style="93" customWidth="1"/>
    <col min="7" max="7" width="9.375" style="93" customWidth="1"/>
    <col min="8" max="8" width="5.75390625" style="93" customWidth="1"/>
    <col min="9" max="9" width="2.125" style="93" customWidth="1"/>
    <col min="10" max="10" width="4.75390625" style="139" customWidth="1"/>
    <col min="11" max="11" width="6.75390625" style="93" customWidth="1"/>
    <col min="12" max="12" width="20.75390625" style="93" customWidth="1"/>
    <col min="13" max="14" width="10.75390625" style="93" customWidth="1"/>
    <col min="15" max="15" width="9.75390625" style="93" customWidth="1"/>
    <col min="16" max="16" width="9.375" style="127" customWidth="1"/>
    <col min="17" max="17" width="5.75390625" style="93" customWidth="1"/>
    <col min="18" max="16384" width="9.125" style="93" customWidth="1"/>
  </cols>
  <sheetData>
    <row r="1" spans="1:17" s="69" customFormat="1" ht="15" customHeight="1">
      <c r="A1" s="62" t="s">
        <v>464</v>
      </c>
      <c r="B1" s="62"/>
      <c r="C1" s="63" t="s">
        <v>504</v>
      </c>
      <c r="D1" s="64"/>
      <c r="E1" s="63"/>
      <c r="F1" s="65"/>
      <c r="G1" s="65"/>
      <c r="H1" s="379"/>
      <c r="I1" s="379"/>
      <c r="J1" s="379"/>
      <c r="K1" s="379"/>
      <c r="L1" s="66"/>
      <c r="M1" s="67"/>
      <c r="N1" s="66"/>
      <c r="O1" s="66"/>
      <c r="P1" s="68"/>
      <c r="Q1" s="66"/>
    </row>
    <row r="2" spans="1:17" s="69" customFormat="1" ht="15" customHeight="1">
      <c r="A2" s="62" t="s">
        <v>465</v>
      </c>
      <c r="B2" s="62"/>
      <c r="C2" s="63" t="s">
        <v>461</v>
      </c>
      <c r="D2" s="70" t="s">
        <v>14</v>
      </c>
      <c r="E2" s="64"/>
      <c r="F2" s="381" t="s">
        <v>14</v>
      </c>
      <c r="G2" s="381"/>
      <c r="H2" s="71"/>
      <c r="I2" s="67"/>
      <c r="J2" s="62"/>
      <c r="K2" s="67"/>
      <c r="L2" s="72"/>
      <c r="M2" s="72"/>
      <c r="N2" s="72"/>
      <c r="O2" s="72"/>
      <c r="P2" s="73"/>
      <c r="Q2" s="72"/>
    </row>
    <row r="3" spans="1:17" s="69" customFormat="1" ht="15" customHeight="1">
      <c r="A3" s="62"/>
      <c r="B3" s="62"/>
      <c r="C3" s="63"/>
      <c r="D3" s="74"/>
      <c r="E3" s="64"/>
      <c r="F3" s="381"/>
      <c r="G3" s="381"/>
      <c r="H3" s="71"/>
      <c r="I3" s="67"/>
      <c r="J3" s="62"/>
      <c r="K3" s="67"/>
      <c r="L3" s="72"/>
      <c r="M3" s="72"/>
      <c r="N3" s="72"/>
      <c r="O3" s="72"/>
      <c r="P3" s="73"/>
      <c r="Q3" s="72"/>
    </row>
    <row r="4" spans="1:17" s="69" customFormat="1" ht="15.75" customHeight="1" thickBot="1">
      <c r="A4" s="62" t="s">
        <v>244</v>
      </c>
      <c r="B4" s="62"/>
      <c r="C4" s="75" t="s">
        <v>512</v>
      </c>
      <c r="D4" s="205" t="s">
        <v>461</v>
      </c>
      <c r="E4" s="76"/>
      <c r="F4" s="382"/>
      <c r="G4" s="382"/>
      <c r="H4" s="77"/>
      <c r="I4" s="380" t="s">
        <v>485</v>
      </c>
      <c r="J4" s="380"/>
      <c r="K4" s="380"/>
      <c r="L4" s="78">
        <v>41343</v>
      </c>
      <c r="M4" s="79"/>
      <c r="N4" s="79"/>
      <c r="O4" s="79"/>
      <c r="P4" s="80"/>
      <c r="Q4" s="248"/>
    </row>
    <row r="5" spans="1:17" s="82" customFormat="1" ht="28.5" customHeight="1">
      <c r="A5" s="383" t="s">
        <v>466</v>
      </c>
      <c r="B5" s="385" t="s">
        <v>467</v>
      </c>
      <c r="C5" s="387" t="s">
        <v>468</v>
      </c>
      <c r="D5" s="389" t="s">
        <v>469</v>
      </c>
      <c r="E5" s="387" t="s">
        <v>246</v>
      </c>
      <c r="F5" s="387" t="s">
        <v>488</v>
      </c>
      <c r="G5" s="387" t="s">
        <v>476</v>
      </c>
      <c r="H5" s="391" t="s">
        <v>472</v>
      </c>
      <c r="J5" s="383" t="s">
        <v>466</v>
      </c>
      <c r="K5" s="385" t="s">
        <v>467</v>
      </c>
      <c r="L5" s="387" t="s">
        <v>468</v>
      </c>
      <c r="M5" s="389" t="s">
        <v>469</v>
      </c>
      <c r="N5" s="387" t="s">
        <v>246</v>
      </c>
      <c r="O5" s="387" t="s">
        <v>488</v>
      </c>
      <c r="P5" s="387" t="s">
        <v>476</v>
      </c>
      <c r="Q5" s="391" t="s">
        <v>472</v>
      </c>
    </row>
    <row r="6" spans="1:17" ht="28.5" customHeight="1">
      <c r="A6" s="384"/>
      <c r="B6" s="386"/>
      <c r="C6" s="388"/>
      <c r="D6" s="390"/>
      <c r="E6" s="388"/>
      <c r="F6" s="388"/>
      <c r="G6" s="388"/>
      <c r="H6" s="392"/>
      <c r="I6" s="86"/>
      <c r="J6" s="384"/>
      <c r="K6" s="386"/>
      <c r="L6" s="388"/>
      <c r="M6" s="390"/>
      <c r="N6" s="388"/>
      <c r="O6" s="388"/>
      <c r="P6" s="388"/>
      <c r="Q6" s="392"/>
    </row>
    <row r="7" spans="1:19" s="82" customFormat="1" ht="28.5" customHeight="1">
      <c r="A7" s="94">
        <v>1</v>
      </c>
      <c r="B7" s="95"/>
      <c r="C7" s="96" t="s">
        <v>92</v>
      </c>
      <c r="D7" s="97" t="s">
        <v>51</v>
      </c>
      <c r="E7" s="105">
        <v>36294</v>
      </c>
      <c r="F7" s="99" t="s">
        <v>11</v>
      </c>
      <c r="G7" s="308">
        <v>419</v>
      </c>
      <c r="H7" s="101"/>
      <c r="J7" s="94"/>
      <c r="K7" s="95"/>
      <c r="L7" s="96"/>
      <c r="M7" s="97"/>
      <c r="N7" s="98"/>
      <c r="O7" s="99"/>
      <c r="P7" s="100"/>
      <c r="Q7" s="101"/>
      <c r="S7" s="93"/>
    </row>
    <row r="8" spans="1:19" s="82" customFormat="1" ht="28.5" customHeight="1">
      <c r="A8" s="108">
        <v>2</v>
      </c>
      <c r="B8" s="95"/>
      <c r="C8" s="103" t="s">
        <v>527</v>
      </c>
      <c r="D8" s="97" t="s">
        <v>57</v>
      </c>
      <c r="E8" s="105">
        <v>33622</v>
      </c>
      <c r="F8" s="109" t="s">
        <v>11</v>
      </c>
      <c r="G8" s="308">
        <v>425</v>
      </c>
      <c r="H8" s="111"/>
      <c r="J8" s="108"/>
      <c r="K8" s="95"/>
      <c r="L8" s="103"/>
      <c r="M8" s="97"/>
      <c r="N8" s="105"/>
      <c r="O8" s="109"/>
      <c r="P8" s="110"/>
      <c r="Q8" s="117"/>
      <c r="S8" s="93"/>
    </row>
    <row r="9" spans="1:19" s="82" customFormat="1" ht="28.5" customHeight="1">
      <c r="A9" s="108">
        <v>3</v>
      </c>
      <c r="B9" s="95"/>
      <c r="C9" s="103" t="s">
        <v>563</v>
      </c>
      <c r="D9" s="97" t="s">
        <v>79</v>
      </c>
      <c r="E9" s="105">
        <v>37432</v>
      </c>
      <c r="F9" s="109" t="s">
        <v>11</v>
      </c>
      <c r="G9" s="308">
        <v>464</v>
      </c>
      <c r="H9" s="117"/>
      <c r="J9" s="108"/>
      <c r="K9" s="95"/>
      <c r="L9" s="103"/>
      <c r="M9" s="97"/>
      <c r="N9" s="105"/>
      <c r="O9" s="109"/>
      <c r="P9" s="110"/>
      <c r="Q9" s="111"/>
      <c r="S9" s="93"/>
    </row>
    <row r="10" spans="1:19" s="82" customFormat="1" ht="28.5" customHeight="1">
      <c r="A10" s="108"/>
      <c r="B10" s="95"/>
      <c r="C10" s="103"/>
      <c r="D10" s="97"/>
      <c r="E10" s="105"/>
      <c r="F10" s="109"/>
      <c r="G10" s="308"/>
      <c r="H10" s="111"/>
      <c r="I10" s="118"/>
      <c r="J10" s="108"/>
      <c r="K10" s="95"/>
      <c r="L10" s="103"/>
      <c r="M10" s="97"/>
      <c r="N10" s="105"/>
      <c r="O10" s="109"/>
      <c r="P10" s="110"/>
      <c r="Q10" s="111"/>
      <c r="S10" s="93"/>
    </row>
    <row r="11" spans="1:19" s="82" customFormat="1" ht="28.5" customHeight="1">
      <c r="A11" s="108">
        <v>1</v>
      </c>
      <c r="B11" s="95"/>
      <c r="C11" s="103" t="s">
        <v>518</v>
      </c>
      <c r="D11" s="97" t="s">
        <v>103</v>
      </c>
      <c r="E11" s="105">
        <v>35575</v>
      </c>
      <c r="F11" s="109" t="s">
        <v>0</v>
      </c>
      <c r="G11" s="308">
        <v>467</v>
      </c>
      <c r="H11" s="111"/>
      <c r="J11" s="108"/>
      <c r="K11" s="95"/>
      <c r="L11" s="103"/>
      <c r="M11" s="97"/>
      <c r="N11" s="105"/>
      <c r="O11" s="109"/>
      <c r="P11" s="110"/>
      <c r="Q11" s="117"/>
      <c r="S11" s="93"/>
    </row>
    <row r="12" spans="1:17" s="82" customFormat="1" ht="28.5" customHeight="1">
      <c r="A12" s="108">
        <v>2</v>
      </c>
      <c r="B12" s="95"/>
      <c r="C12" s="103" t="s">
        <v>536</v>
      </c>
      <c r="D12" s="97" t="s">
        <v>42</v>
      </c>
      <c r="E12" s="105">
        <v>31959</v>
      </c>
      <c r="F12" s="109" t="s">
        <v>0</v>
      </c>
      <c r="G12" s="308">
        <v>538</v>
      </c>
      <c r="H12" s="111"/>
      <c r="J12" s="108"/>
      <c r="K12" s="95"/>
      <c r="L12" s="103"/>
      <c r="M12" s="97"/>
      <c r="N12" s="105"/>
      <c r="O12" s="109"/>
      <c r="P12" s="110"/>
      <c r="Q12" s="111"/>
    </row>
    <row r="13" spans="1:17" s="82" customFormat="1" ht="28.5" customHeight="1">
      <c r="A13" s="108" t="s">
        <v>571</v>
      </c>
      <c r="B13" s="95"/>
      <c r="C13" s="103" t="s">
        <v>519</v>
      </c>
      <c r="D13" s="97" t="s">
        <v>103</v>
      </c>
      <c r="E13" s="105">
        <v>35431</v>
      </c>
      <c r="F13" s="109" t="s">
        <v>0</v>
      </c>
      <c r="G13" s="308" t="s">
        <v>570</v>
      </c>
      <c r="H13" s="111"/>
      <c r="J13" s="108"/>
      <c r="K13" s="95"/>
      <c r="L13" s="103"/>
      <c r="M13" s="97"/>
      <c r="N13" s="105"/>
      <c r="O13" s="109"/>
      <c r="P13" s="110"/>
      <c r="Q13" s="117"/>
    </row>
    <row r="14" spans="1:17" s="82" customFormat="1" ht="28.5" customHeight="1">
      <c r="A14" s="108"/>
      <c r="B14" s="95"/>
      <c r="C14" s="103"/>
      <c r="D14" s="97"/>
      <c r="E14" s="105"/>
      <c r="F14" s="109"/>
      <c r="G14" s="110"/>
      <c r="H14" s="117"/>
      <c r="J14" s="108"/>
      <c r="K14" s="95"/>
      <c r="L14" s="103"/>
      <c r="M14" s="97"/>
      <c r="N14" s="105"/>
      <c r="O14" s="109"/>
      <c r="P14" s="110"/>
      <c r="Q14" s="111"/>
    </row>
    <row r="15" spans="1:17" s="82" customFormat="1" ht="28.5" customHeight="1">
      <c r="A15" s="108">
        <v>1</v>
      </c>
      <c r="B15" s="95"/>
      <c r="C15" s="103" t="s">
        <v>56</v>
      </c>
      <c r="D15" s="97" t="s">
        <v>57</v>
      </c>
      <c r="E15" s="105">
        <v>34839</v>
      </c>
      <c r="F15" s="109" t="s">
        <v>1</v>
      </c>
      <c r="G15" s="308">
        <v>303</v>
      </c>
      <c r="H15" s="117"/>
      <c r="J15" s="108"/>
      <c r="K15" s="95"/>
      <c r="L15" s="103"/>
      <c r="M15" s="97"/>
      <c r="N15" s="105"/>
      <c r="O15" s="109"/>
      <c r="P15" s="110"/>
      <c r="Q15" s="111"/>
    </row>
    <row r="16" spans="1:17" s="82" customFormat="1" ht="28.5" customHeight="1">
      <c r="A16" s="108">
        <v>2</v>
      </c>
      <c r="B16" s="95"/>
      <c r="C16" s="103" t="s">
        <v>96</v>
      </c>
      <c r="D16" s="97" t="s">
        <v>53</v>
      </c>
      <c r="E16" s="105">
        <v>34114</v>
      </c>
      <c r="F16" s="109" t="s">
        <v>1</v>
      </c>
      <c r="G16" s="308">
        <v>329</v>
      </c>
      <c r="H16" s="111"/>
      <c r="J16" s="108"/>
      <c r="K16" s="95"/>
      <c r="L16" s="103"/>
      <c r="M16" s="97"/>
      <c r="N16" s="105"/>
      <c r="O16" s="109"/>
      <c r="P16" s="110"/>
      <c r="Q16" s="117"/>
    </row>
    <row r="17" spans="1:17" s="82" customFormat="1" ht="28.5" customHeight="1">
      <c r="A17" s="108" t="s">
        <v>571</v>
      </c>
      <c r="B17" s="95"/>
      <c r="C17" s="103" t="s">
        <v>32</v>
      </c>
      <c r="D17" s="97" t="s">
        <v>34</v>
      </c>
      <c r="E17" s="105">
        <v>35796</v>
      </c>
      <c r="F17" s="109" t="s">
        <v>1</v>
      </c>
      <c r="G17" s="308" t="s">
        <v>575</v>
      </c>
      <c r="H17" s="117"/>
      <c r="J17" s="108"/>
      <c r="K17" s="95"/>
      <c r="L17" s="103"/>
      <c r="M17" s="97"/>
      <c r="N17" s="105"/>
      <c r="O17" s="109"/>
      <c r="P17" s="110"/>
      <c r="Q17" s="111"/>
    </row>
    <row r="18" spans="1:17" s="82" customFormat="1" ht="28.5" customHeight="1">
      <c r="A18" s="108"/>
      <c r="B18" s="95"/>
      <c r="C18" s="103"/>
      <c r="D18" s="97"/>
      <c r="E18" s="105"/>
      <c r="F18" s="109"/>
      <c r="G18" s="308"/>
      <c r="H18" s="111"/>
      <c r="J18" s="108"/>
      <c r="K18" s="95"/>
      <c r="L18" s="103"/>
      <c r="M18" s="97"/>
      <c r="N18" s="105"/>
      <c r="O18" s="109"/>
      <c r="P18" s="110"/>
      <c r="Q18" s="111"/>
    </row>
    <row r="19" spans="1:17" s="82" customFormat="1" ht="28.5" customHeight="1">
      <c r="A19" s="108"/>
      <c r="B19" s="95"/>
      <c r="C19" s="103"/>
      <c r="D19" s="97"/>
      <c r="E19" s="105"/>
      <c r="F19" s="109"/>
      <c r="G19" s="308"/>
      <c r="H19" s="111"/>
      <c r="J19" s="108"/>
      <c r="K19" s="95"/>
      <c r="L19" s="103"/>
      <c r="M19" s="97"/>
      <c r="N19" s="105"/>
      <c r="O19" s="109"/>
      <c r="P19" s="110"/>
      <c r="Q19" s="111"/>
    </row>
    <row r="20" spans="1:17" s="82" customFormat="1" ht="28.5" customHeight="1">
      <c r="A20" s="108"/>
      <c r="B20" s="95"/>
      <c r="C20" s="103"/>
      <c r="D20" s="97"/>
      <c r="E20" s="105"/>
      <c r="F20" s="109"/>
      <c r="G20" s="308"/>
      <c r="H20" s="111"/>
      <c r="J20" s="108"/>
      <c r="K20" s="95"/>
      <c r="L20" s="103"/>
      <c r="M20" s="97"/>
      <c r="N20" s="105"/>
      <c r="O20" s="109"/>
      <c r="P20" s="110"/>
      <c r="Q20" s="111"/>
    </row>
    <row r="21" spans="1:17" s="82" customFormat="1" ht="28.5" customHeight="1">
      <c r="A21" s="108"/>
      <c r="B21" s="95"/>
      <c r="C21" s="103"/>
      <c r="D21" s="97"/>
      <c r="E21" s="105"/>
      <c r="F21" s="109"/>
      <c r="G21" s="308"/>
      <c r="H21" s="111"/>
      <c r="J21" s="108"/>
      <c r="K21" s="95"/>
      <c r="L21" s="103"/>
      <c r="M21" s="97"/>
      <c r="N21" s="105"/>
      <c r="O21" s="109"/>
      <c r="P21" s="110"/>
      <c r="Q21" s="111"/>
    </row>
    <row r="22" spans="1:17" s="82" customFormat="1" ht="28.5" customHeight="1">
      <c r="A22" s="108"/>
      <c r="B22" s="95"/>
      <c r="C22" s="103"/>
      <c r="D22" s="97"/>
      <c r="E22" s="105"/>
      <c r="F22" s="109"/>
      <c r="G22" s="308"/>
      <c r="H22" s="111"/>
      <c r="J22" s="108"/>
      <c r="K22" s="95"/>
      <c r="L22" s="103"/>
      <c r="M22" s="97"/>
      <c r="N22" s="105"/>
      <c r="O22" s="109"/>
      <c r="P22" s="110"/>
      <c r="Q22" s="111"/>
    </row>
    <row r="23" spans="1:17" s="82" customFormat="1" ht="28.5" customHeight="1">
      <c r="A23" s="108"/>
      <c r="B23" s="95"/>
      <c r="C23" s="103"/>
      <c r="D23" s="97"/>
      <c r="E23" s="105"/>
      <c r="F23" s="109"/>
      <c r="G23" s="308"/>
      <c r="H23" s="111"/>
      <c r="J23" s="108"/>
      <c r="K23" s="95"/>
      <c r="L23" s="103"/>
      <c r="M23" s="97"/>
      <c r="N23" s="105"/>
      <c r="O23" s="109"/>
      <c r="P23" s="110"/>
      <c r="Q23" s="111"/>
    </row>
    <row r="24" spans="1:17" s="82" customFormat="1" ht="28.5" customHeight="1">
      <c r="A24" s="108"/>
      <c r="B24" s="95"/>
      <c r="C24" s="103"/>
      <c r="D24" s="97"/>
      <c r="E24" s="105"/>
      <c r="F24" s="109"/>
      <c r="G24" s="308"/>
      <c r="H24" s="111"/>
      <c r="J24" s="108"/>
      <c r="K24" s="95"/>
      <c r="L24" s="103"/>
      <c r="M24" s="97"/>
      <c r="N24" s="105"/>
      <c r="O24" s="109"/>
      <c r="P24" s="110"/>
      <c r="Q24" s="111"/>
    </row>
    <row r="25" spans="1:17" s="82" customFormat="1" ht="28.5" customHeight="1">
      <c r="A25" s="108"/>
      <c r="B25" s="95"/>
      <c r="C25" s="103"/>
      <c r="D25" s="97"/>
      <c r="E25" s="105"/>
      <c r="F25" s="109"/>
      <c r="G25" s="308"/>
      <c r="H25" s="111"/>
      <c r="J25" s="108"/>
      <c r="K25" s="95"/>
      <c r="L25" s="103"/>
      <c r="M25" s="97"/>
      <c r="N25" s="105"/>
      <c r="O25" s="109"/>
      <c r="P25" s="110"/>
      <c r="Q25" s="111"/>
    </row>
    <row r="26" spans="1:17" s="82" customFormat="1" ht="28.5" customHeight="1">
      <c r="A26" s="108"/>
      <c r="B26" s="95"/>
      <c r="C26" s="103"/>
      <c r="D26" s="97"/>
      <c r="E26" s="105"/>
      <c r="F26" s="109"/>
      <c r="G26" s="308"/>
      <c r="H26" s="111"/>
      <c r="J26" s="108"/>
      <c r="K26" s="95"/>
      <c r="L26" s="103"/>
      <c r="M26" s="97"/>
      <c r="N26" s="105"/>
      <c r="O26" s="109"/>
      <c r="P26" s="110"/>
      <c r="Q26" s="111"/>
    </row>
    <row r="27" spans="1:17" s="82" customFormat="1" ht="28.5" customHeight="1">
      <c r="A27" s="108"/>
      <c r="B27" s="95"/>
      <c r="C27" s="103"/>
      <c r="D27" s="97"/>
      <c r="E27" s="105"/>
      <c r="F27" s="109"/>
      <c r="G27" s="308"/>
      <c r="H27" s="111"/>
      <c r="J27" s="108"/>
      <c r="K27" s="95"/>
      <c r="L27" s="103"/>
      <c r="M27" s="97"/>
      <c r="N27" s="105"/>
      <c r="O27" s="109"/>
      <c r="P27" s="110"/>
      <c r="Q27" s="111"/>
    </row>
    <row r="28" spans="1:17" s="82" customFormat="1" ht="28.5" customHeight="1">
      <c r="A28" s="108"/>
      <c r="B28" s="95"/>
      <c r="C28" s="103"/>
      <c r="D28" s="97"/>
      <c r="E28" s="105"/>
      <c r="F28" s="109"/>
      <c r="G28" s="308"/>
      <c r="H28" s="111"/>
      <c r="J28" s="108"/>
      <c r="K28" s="95"/>
      <c r="L28" s="103"/>
      <c r="M28" s="97"/>
      <c r="N28" s="105"/>
      <c r="O28" s="109"/>
      <c r="P28" s="110"/>
      <c r="Q28" s="111"/>
    </row>
    <row r="29" spans="1:17" s="82" customFormat="1" ht="28.5" customHeight="1">
      <c r="A29" s="108"/>
      <c r="B29" s="95"/>
      <c r="C29" s="103"/>
      <c r="D29" s="97"/>
      <c r="E29" s="105"/>
      <c r="F29" s="109"/>
      <c r="G29" s="308"/>
      <c r="H29" s="111"/>
      <c r="J29" s="108"/>
      <c r="K29" s="95"/>
      <c r="L29" s="103"/>
      <c r="M29" s="97"/>
      <c r="N29" s="105"/>
      <c r="O29" s="109"/>
      <c r="P29" s="110"/>
      <c r="Q29" s="111"/>
    </row>
    <row r="30" spans="1:17" s="82" customFormat="1" ht="28.5" customHeight="1">
      <c r="A30" s="108"/>
      <c r="B30" s="95"/>
      <c r="C30" s="103"/>
      <c r="D30" s="97"/>
      <c r="E30" s="105"/>
      <c r="F30" s="109"/>
      <c r="G30" s="308"/>
      <c r="H30" s="111"/>
      <c r="J30" s="108"/>
      <c r="K30" s="95"/>
      <c r="L30" s="103"/>
      <c r="M30" s="97"/>
      <c r="N30" s="105"/>
      <c r="O30" s="109"/>
      <c r="P30" s="110"/>
      <c r="Q30" s="111"/>
    </row>
    <row r="31" spans="1:17" s="82" customFormat="1" ht="28.5" customHeight="1">
      <c r="A31" s="108"/>
      <c r="B31" s="95"/>
      <c r="C31" s="103"/>
      <c r="D31" s="97"/>
      <c r="E31" s="105"/>
      <c r="F31" s="109"/>
      <c r="G31" s="308"/>
      <c r="H31" s="111"/>
      <c r="J31" s="108"/>
      <c r="K31" s="95"/>
      <c r="L31" s="103"/>
      <c r="M31" s="97"/>
      <c r="N31" s="105"/>
      <c r="O31" s="109"/>
      <c r="P31" s="110"/>
      <c r="Q31" s="111"/>
    </row>
    <row r="32" spans="1:17" s="82" customFormat="1" ht="28.5" customHeight="1">
      <c r="A32" s="108"/>
      <c r="B32" s="95"/>
      <c r="C32" s="103"/>
      <c r="D32" s="97"/>
      <c r="E32" s="105"/>
      <c r="F32" s="109"/>
      <c r="G32" s="308"/>
      <c r="H32" s="111"/>
      <c r="J32" s="108"/>
      <c r="K32" s="95"/>
      <c r="L32" s="103"/>
      <c r="M32" s="97"/>
      <c r="N32" s="105"/>
      <c r="O32" s="109"/>
      <c r="P32" s="110"/>
      <c r="Q32" s="111"/>
    </row>
    <row r="33" spans="1:17" s="82" customFormat="1" ht="28.5" customHeight="1">
      <c r="A33" s="108"/>
      <c r="B33" s="95"/>
      <c r="C33" s="103"/>
      <c r="D33" s="97"/>
      <c r="E33" s="105"/>
      <c r="F33" s="109"/>
      <c r="G33" s="308"/>
      <c r="H33" s="111"/>
      <c r="J33" s="108"/>
      <c r="K33" s="95"/>
      <c r="L33" s="103"/>
      <c r="M33" s="97"/>
      <c r="N33" s="105"/>
      <c r="O33" s="109"/>
      <c r="P33" s="110"/>
      <c r="Q33" s="111"/>
    </row>
    <row r="34" spans="1:17" s="82" customFormat="1" ht="28.5" customHeight="1">
      <c r="A34" s="108"/>
      <c r="B34" s="95"/>
      <c r="C34" s="103"/>
      <c r="D34" s="97"/>
      <c r="E34" s="105"/>
      <c r="F34" s="109"/>
      <c r="G34" s="308"/>
      <c r="H34" s="111"/>
      <c r="J34" s="108"/>
      <c r="K34" s="95"/>
      <c r="L34" s="103"/>
      <c r="M34" s="97"/>
      <c r="N34" s="105"/>
      <c r="O34" s="109"/>
      <c r="P34" s="110"/>
      <c r="Q34" s="111"/>
    </row>
    <row r="35" spans="1:17" s="82" customFormat="1" ht="28.5" customHeight="1">
      <c r="A35" s="108"/>
      <c r="B35" s="95"/>
      <c r="C35" s="103"/>
      <c r="D35" s="97"/>
      <c r="E35" s="105"/>
      <c r="F35" s="109"/>
      <c r="G35" s="308"/>
      <c r="H35" s="111"/>
      <c r="J35" s="108"/>
      <c r="K35" s="95"/>
      <c r="L35" s="103"/>
      <c r="M35" s="97"/>
      <c r="N35" s="105"/>
      <c r="O35" s="109"/>
      <c r="P35" s="110"/>
      <c r="Q35" s="111"/>
    </row>
    <row r="36" spans="1:17" s="82" customFormat="1" ht="28.5" customHeight="1">
      <c r="A36" s="108"/>
      <c r="B36" s="95"/>
      <c r="C36" s="103"/>
      <c r="D36" s="97"/>
      <c r="E36" s="105"/>
      <c r="F36" s="109"/>
      <c r="G36" s="308"/>
      <c r="H36" s="111"/>
      <c r="J36" s="108"/>
      <c r="K36" s="95"/>
      <c r="L36" s="103"/>
      <c r="M36" s="97"/>
      <c r="N36" s="105"/>
      <c r="O36" s="109"/>
      <c r="P36" s="110"/>
      <c r="Q36" s="111"/>
    </row>
    <row r="37" spans="1:17" s="82" customFormat="1" ht="28.5" customHeight="1">
      <c r="A37" s="108"/>
      <c r="B37" s="95"/>
      <c r="C37" s="103"/>
      <c r="D37" s="97"/>
      <c r="E37" s="105"/>
      <c r="F37" s="109"/>
      <c r="G37" s="308"/>
      <c r="H37" s="111"/>
      <c r="J37" s="108"/>
      <c r="K37" s="95"/>
      <c r="L37" s="103"/>
      <c r="M37" s="97"/>
      <c r="N37" s="105"/>
      <c r="O37" s="109"/>
      <c r="P37" s="110"/>
      <c r="Q37" s="111"/>
    </row>
    <row r="38" spans="1:17" s="82" customFormat="1" ht="28.5" customHeight="1">
      <c r="A38" s="108"/>
      <c r="B38" s="95"/>
      <c r="C38" s="103"/>
      <c r="D38" s="97"/>
      <c r="E38" s="105"/>
      <c r="F38" s="109"/>
      <c r="G38" s="110"/>
      <c r="H38" s="111"/>
      <c r="J38" s="108"/>
      <c r="K38" s="95"/>
      <c r="L38" s="103"/>
      <c r="M38" s="97"/>
      <c r="N38" s="105"/>
      <c r="O38" s="109"/>
      <c r="P38" s="110"/>
      <c r="Q38" s="111"/>
    </row>
    <row r="39" spans="1:17" s="82" customFormat="1" ht="28.5" customHeight="1">
      <c r="A39" s="108"/>
      <c r="B39" s="95"/>
      <c r="C39" s="103"/>
      <c r="D39" s="97"/>
      <c r="E39" s="105"/>
      <c r="F39" s="109"/>
      <c r="G39" s="110"/>
      <c r="H39" s="111"/>
      <c r="J39" s="108"/>
      <c r="K39" s="95"/>
      <c r="L39" s="103"/>
      <c r="M39" s="97"/>
      <c r="N39" s="105"/>
      <c r="O39" s="109"/>
      <c r="P39" s="110"/>
      <c r="Q39" s="111"/>
    </row>
    <row r="40" spans="1:17" s="82" customFormat="1" ht="28.5" customHeight="1" thickBot="1">
      <c r="A40" s="119"/>
      <c r="B40" s="120"/>
      <c r="C40" s="121"/>
      <c r="D40" s="129"/>
      <c r="E40" s="123"/>
      <c r="F40" s="130"/>
      <c r="G40" s="131"/>
      <c r="H40" s="126"/>
      <c r="J40" s="119"/>
      <c r="K40" s="120"/>
      <c r="L40" s="121"/>
      <c r="M40" s="129"/>
      <c r="N40" s="123"/>
      <c r="O40" s="130"/>
      <c r="P40" s="131"/>
      <c r="Q40" s="126"/>
    </row>
    <row r="41" spans="4:16" s="132" customFormat="1" ht="12.75">
      <c r="D41" s="133"/>
      <c r="J41" s="133"/>
      <c r="P41" s="134"/>
    </row>
    <row r="42" spans="1:17" s="137" customFormat="1" ht="12.75">
      <c r="A42" s="377"/>
      <c r="B42" s="377"/>
      <c r="C42" s="377"/>
      <c r="D42" s="136"/>
      <c r="E42" s="378"/>
      <c r="F42" s="378"/>
      <c r="G42" s="378"/>
      <c r="H42" s="378"/>
      <c r="I42" s="378"/>
      <c r="J42" s="378"/>
      <c r="K42" s="378"/>
      <c r="L42" s="135"/>
      <c r="M42" s="135"/>
      <c r="N42" s="378"/>
      <c r="O42" s="378"/>
      <c r="P42" s="378"/>
      <c r="Q42" s="378"/>
    </row>
    <row r="43" spans="1:17" s="137" customFormat="1" ht="12.75">
      <c r="A43" s="377" t="s">
        <v>473</v>
      </c>
      <c r="B43" s="377"/>
      <c r="C43" s="377"/>
      <c r="D43" s="378" t="s">
        <v>474</v>
      </c>
      <c r="E43" s="378"/>
      <c r="F43" s="377" t="s">
        <v>475</v>
      </c>
      <c r="G43" s="377"/>
      <c r="H43" s="138"/>
      <c r="I43" s="377" t="s">
        <v>475</v>
      </c>
      <c r="J43" s="377"/>
      <c r="K43" s="377"/>
      <c r="L43" s="377" t="s">
        <v>475</v>
      </c>
      <c r="M43" s="377"/>
      <c r="N43" s="378" t="s">
        <v>475</v>
      </c>
      <c r="O43" s="378"/>
      <c r="P43" s="378"/>
      <c r="Q43" s="378"/>
    </row>
  </sheetData>
  <sheetProtection/>
  <mergeCells count="29">
    <mergeCell ref="A43:C43"/>
    <mergeCell ref="D43:E43"/>
    <mergeCell ref="F43:G43"/>
    <mergeCell ref="I43:K43"/>
    <mergeCell ref="L43:M43"/>
    <mergeCell ref="N43:Q43"/>
    <mergeCell ref="O5:O6"/>
    <mergeCell ref="P5:P6"/>
    <mergeCell ref="Q5:Q6"/>
    <mergeCell ref="A42:C42"/>
    <mergeCell ref="E42:H42"/>
    <mergeCell ref="I42:K42"/>
    <mergeCell ref="N42:Q42"/>
    <mergeCell ref="H5:H6"/>
    <mergeCell ref="J5:J6"/>
    <mergeCell ref="K5:K6"/>
    <mergeCell ref="L5:L6"/>
    <mergeCell ref="M5:M6"/>
    <mergeCell ref="N5:N6"/>
    <mergeCell ref="H1:K1"/>
    <mergeCell ref="F2:G4"/>
    <mergeCell ref="I4:K4"/>
    <mergeCell ref="G5:G6"/>
    <mergeCell ref="A5:A6"/>
    <mergeCell ref="B5:B6"/>
    <mergeCell ref="C5:C6"/>
    <mergeCell ref="D5:D6"/>
    <mergeCell ref="E5:E6"/>
    <mergeCell ref="F5:F6"/>
  </mergeCells>
  <printOptions horizontalCentered="1" verticalCentered="1"/>
  <pageMargins left="0.15" right="0.21" top="0.47" bottom="0.34" header="0.3937007874015748" footer="0.3937007874015748"/>
  <pageSetup fitToHeight="1" fitToWidth="1" horizontalDpi="600" verticalDpi="600" orientation="portrait" paperSize="9" scale="64" r:id="rId1"/>
</worksheet>
</file>

<file path=xl/worksheets/sheet22.xml><?xml version="1.0" encoding="utf-8"?>
<worksheet xmlns="http://schemas.openxmlformats.org/spreadsheetml/2006/main" xmlns:r="http://schemas.openxmlformats.org/officeDocument/2006/relationships">
  <sheetPr>
    <tabColor rgb="FFC00000"/>
    <pageSetUpPr fitToPage="1"/>
  </sheetPr>
  <dimension ref="A1:Y43"/>
  <sheetViews>
    <sheetView zoomScale="90" zoomScaleNormal="90" zoomScalePageLayoutView="0" workbookViewId="0" topLeftCell="A1">
      <selection activeCell="P32" sqref="P32"/>
    </sheetView>
  </sheetViews>
  <sheetFormatPr defaultColWidth="9.00390625" defaultRowHeight="12.75"/>
  <cols>
    <col min="1" max="1" width="5.75390625" style="139" customWidth="1"/>
    <col min="2" max="2" width="6.75390625" style="93" customWidth="1"/>
    <col min="3" max="3" width="20.75390625" style="93" customWidth="1"/>
    <col min="4" max="4" width="10.75390625" style="139" customWidth="1"/>
    <col min="5" max="5" width="10.75390625" style="93" customWidth="1"/>
    <col min="6" max="6" width="9.75390625" style="93" customWidth="1"/>
    <col min="7" max="7" width="9.375" style="93" customWidth="1"/>
    <col min="8" max="8" width="5.75390625" style="93" customWidth="1"/>
    <col min="9" max="9" width="2.125" style="93" customWidth="1"/>
    <col min="10" max="10" width="5.75390625" style="139" customWidth="1"/>
    <col min="11" max="11" width="6.75390625" style="93" customWidth="1"/>
    <col min="12" max="12" width="20.75390625" style="93" customWidth="1"/>
    <col min="13" max="14" width="10.75390625" style="93" customWidth="1"/>
    <col min="15" max="15" width="9.75390625" style="93" customWidth="1"/>
    <col min="16" max="16" width="9.375" style="127" customWidth="1"/>
    <col min="17" max="17" width="5.75390625" style="93" customWidth="1"/>
    <col min="18" max="21" width="9.125" style="93" customWidth="1"/>
    <col min="22" max="22" width="18.75390625" style="93" bestFit="1" customWidth="1"/>
    <col min="23" max="16384" width="9.125" style="93" customWidth="1"/>
  </cols>
  <sheetData>
    <row r="1" spans="1:17" s="69" customFormat="1" ht="15" customHeight="1">
      <c r="A1" s="62" t="s">
        <v>464</v>
      </c>
      <c r="B1" s="62"/>
      <c r="C1" s="63" t="s">
        <v>504</v>
      </c>
      <c r="D1" s="64"/>
      <c r="E1" s="63"/>
      <c r="F1" s="65"/>
      <c r="G1" s="65"/>
      <c r="H1" s="379"/>
      <c r="I1" s="379"/>
      <c r="J1" s="379"/>
      <c r="K1" s="379"/>
      <c r="L1" s="66"/>
      <c r="M1" s="67"/>
      <c r="N1" s="66"/>
      <c r="O1" s="66"/>
      <c r="P1" s="68"/>
      <c r="Q1" s="66"/>
    </row>
    <row r="2" spans="1:17" s="69" customFormat="1" ht="15" customHeight="1">
      <c r="A2" s="62" t="s">
        <v>465</v>
      </c>
      <c r="B2" s="62"/>
      <c r="C2" s="63" t="s">
        <v>461</v>
      </c>
      <c r="D2" s="70" t="s">
        <v>14</v>
      </c>
      <c r="E2" s="64"/>
      <c r="F2" s="381" t="s">
        <v>14</v>
      </c>
      <c r="G2" s="381"/>
      <c r="H2" s="71"/>
      <c r="I2" s="67"/>
      <c r="J2" s="62"/>
      <c r="K2" s="67"/>
      <c r="L2" s="72"/>
      <c r="M2" s="72"/>
      <c r="N2" s="72"/>
      <c r="O2" s="72"/>
      <c r="P2" s="73"/>
      <c r="Q2" s="72"/>
    </row>
    <row r="3" spans="1:17" s="69" customFormat="1" ht="15" customHeight="1">
      <c r="A3" s="62"/>
      <c r="B3" s="62"/>
      <c r="C3" s="63"/>
      <c r="D3" s="74"/>
      <c r="E3" s="64"/>
      <c r="F3" s="381"/>
      <c r="G3" s="381"/>
      <c r="H3" s="71"/>
      <c r="I3" s="67"/>
      <c r="J3" s="62"/>
      <c r="K3" s="67"/>
      <c r="L3" s="72"/>
      <c r="M3" s="72"/>
      <c r="N3" s="72"/>
      <c r="O3" s="72"/>
      <c r="P3" s="73"/>
      <c r="Q3" s="72"/>
    </row>
    <row r="4" spans="1:17" s="69" customFormat="1" ht="15.75" customHeight="1" thickBot="1">
      <c r="A4" s="62" t="s">
        <v>244</v>
      </c>
      <c r="B4" s="62"/>
      <c r="C4" s="75" t="s">
        <v>365</v>
      </c>
      <c r="D4" s="205" t="s">
        <v>461</v>
      </c>
      <c r="E4" s="76"/>
      <c r="F4" s="382"/>
      <c r="G4" s="382"/>
      <c r="H4" s="77"/>
      <c r="I4" s="380" t="s">
        <v>478</v>
      </c>
      <c r="J4" s="380"/>
      <c r="K4" s="380"/>
      <c r="L4" s="78">
        <v>41343</v>
      </c>
      <c r="M4" s="79"/>
      <c r="N4" s="79"/>
      <c r="O4" s="79" t="s">
        <v>479</v>
      </c>
      <c r="P4" s="80"/>
      <c r="Q4" s="81"/>
    </row>
    <row r="5" spans="1:17" s="82" customFormat="1" ht="30.75" customHeight="1" thickBot="1">
      <c r="A5" s="383" t="s">
        <v>466</v>
      </c>
      <c r="B5" s="385" t="s">
        <v>467</v>
      </c>
      <c r="C5" s="387" t="s">
        <v>468</v>
      </c>
      <c r="D5" s="389" t="s">
        <v>469</v>
      </c>
      <c r="E5" s="387" t="s">
        <v>246</v>
      </c>
      <c r="F5" s="387" t="s">
        <v>488</v>
      </c>
      <c r="G5" s="387" t="s">
        <v>476</v>
      </c>
      <c r="H5" s="391" t="s">
        <v>472</v>
      </c>
      <c r="J5" s="83" t="s">
        <v>480</v>
      </c>
      <c r="L5" s="79"/>
      <c r="M5" s="84"/>
      <c r="O5" s="84">
        <v>40950.46527777778</v>
      </c>
      <c r="P5" s="85"/>
      <c r="Q5" s="79"/>
    </row>
    <row r="6" spans="1:17" ht="30.75" customHeight="1">
      <c r="A6" s="384"/>
      <c r="B6" s="386"/>
      <c r="C6" s="388"/>
      <c r="D6" s="390"/>
      <c r="E6" s="388"/>
      <c r="F6" s="388"/>
      <c r="G6" s="388"/>
      <c r="H6" s="392"/>
      <c r="I6" s="86"/>
      <c r="J6" s="87" t="s">
        <v>477</v>
      </c>
      <c r="K6" s="88" t="s">
        <v>467</v>
      </c>
      <c r="L6" s="89" t="s">
        <v>468</v>
      </c>
      <c r="M6" s="88" t="s">
        <v>469</v>
      </c>
      <c r="N6" s="88" t="s">
        <v>246</v>
      </c>
      <c r="O6" s="90" t="s">
        <v>488</v>
      </c>
      <c r="P6" s="91" t="s">
        <v>476</v>
      </c>
      <c r="Q6" s="233" t="s">
        <v>499</v>
      </c>
    </row>
    <row r="7" spans="1:17" s="82" customFormat="1" ht="30.75" customHeight="1">
      <c r="A7" s="94">
        <v>1</v>
      </c>
      <c r="B7" s="102"/>
      <c r="C7" s="103" t="s">
        <v>98</v>
      </c>
      <c r="D7" s="281" t="s">
        <v>302</v>
      </c>
      <c r="E7" s="104">
        <v>33618</v>
      </c>
      <c r="F7" s="106" t="s">
        <v>11</v>
      </c>
      <c r="G7" s="317">
        <v>2426</v>
      </c>
      <c r="H7" s="101"/>
      <c r="J7" s="94">
        <v>1</v>
      </c>
      <c r="K7" s="102"/>
      <c r="L7" s="103"/>
      <c r="M7" s="95"/>
      <c r="N7" s="104"/>
      <c r="O7" s="106"/>
      <c r="P7" s="241"/>
      <c r="Q7" s="101"/>
    </row>
    <row r="8" spans="1:17" s="82" customFormat="1" ht="30.75" customHeight="1">
      <c r="A8" s="206">
        <v>2</v>
      </c>
      <c r="B8" s="207"/>
      <c r="C8" s="103" t="s">
        <v>47</v>
      </c>
      <c r="D8" s="281" t="s">
        <v>302</v>
      </c>
      <c r="E8" s="208">
        <v>33001</v>
      </c>
      <c r="F8" s="106" t="s">
        <v>11</v>
      </c>
      <c r="G8" s="317">
        <v>2576</v>
      </c>
      <c r="H8" s="210"/>
      <c r="J8" s="206">
        <v>2</v>
      </c>
      <c r="K8" s="207"/>
      <c r="L8" s="103" t="s">
        <v>543</v>
      </c>
      <c r="M8" s="95" t="s">
        <v>51</v>
      </c>
      <c r="N8" s="105">
        <v>34712</v>
      </c>
      <c r="O8" s="106" t="s">
        <v>11</v>
      </c>
      <c r="P8" s="317">
        <v>4440</v>
      </c>
      <c r="Q8" s="210">
        <v>5</v>
      </c>
    </row>
    <row r="9" spans="1:17" s="82" customFormat="1" ht="30.75" customHeight="1">
      <c r="A9" s="206">
        <v>3</v>
      </c>
      <c r="B9" s="207"/>
      <c r="C9" s="103" t="s">
        <v>569</v>
      </c>
      <c r="D9" s="95" t="s">
        <v>53</v>
      </c>
      <c r="E9" s="208">
        <v>33101</v>
      </c>
      <c r="F9" s="106" t="s">
        <v>11</v>
      </c>
      <c r="G9" s="317">
        <v>3017</v>
      </c>
      <c r="H9" s="210"/>
      <c r="J9" s="206">
        <v>3</v>
      </c>
      <c r="K9" s="207"/>
      <c r="L9" s="103" t="s">
        <v>47</v>
      </c>
      <c r="M9" s="281" t="s">
        <v>302</v>
      </c>
      <c r="N9" s="105">
        <v>33001</v>
      </c>
      <c r="O9" s="106" t="s">
        <v>11</v>
      </c>
      <c r="P9" s="317">
        <v>2576</v>
      </c>
      <c r="Q9" s="210">
        <v>2</v>
      </c>
    </row>
    <row r="10" spans="1:17" s="82" customFormat="1" ht="30.75" customHeight="1">
      <c r="A10" s="206">
        <v>4</v>
      </c>
      <c r="B10" s="207"/>
      <c r="C10" s="103" t="s">
        <v>306</v>
      </c>
      <c r="D10" s="95" t="s">
        <v>53</v>
      </c>
      <c r="E10" s="245">
        <v>33101</v>
      </c>
      <c r="F10" s="106" t="s">
        <v>11</v>
      </c>
      <c r="G10" s="317">
        <v>3105</v>
      </c>
      <c r="H10" s="210"/>
      <c r="J10" s="206">
        <v>4</v>
      </c>
      <c r="K10" s="207"/>
      <c r="L10" s="103" t="s">
        <v>98</v>
      </c>
      <c r="M10" s="281" t="s">
        <v>302</v>
      </c>
      <c r="N10" s="105">
        <v>33618</v>
      </c>
      <c r="O10" s="106" t="s">
        <v>11</v>
      </c>
      <c r="P10" s="317">
        <v>2426</v>
      </c>
      <c r="Q10" s="210">
        <v>1</v>
      </c>
    </row>
    <row r="11" spans="1:17" s="82" customFormat="1" ht="30.75" customHeight="1">
      <c r="A11" s="206">
        <v>5</v>
      </c>
      <c r="B11" s="207"/>
      <c r="C11" s="103" t="s">
        <v>543</v>
      </c>
      <c r="D11" s="95" t="s">
        <v>51</v>
      </c>
      <c r="E11" s="208">
        <v>34712</v>
      </c>
      <c r="F11" s="106" t="s">
        <v>11</v>
      </c>
      <c r="G11" s="317">
        <v>4440</v>
      </c>
      <c r="H11" s="210"/>
      <c r="J11" s="206">
        <v>5</v>
      </c>
      <c r="K11" s="207"/>
      <c r="L11" s="103" t="s">
        <v>569</v>
      </c>
      <c r="M11" s="95" t="s">
        <v>53</v>
      </c>
      <c r="N11" s="208">
        <v>33101</v>
      </c>
      <c r="O11" s="106" t="s">
        <v>11</v>
      </c>
      <c r="P11" s="317">
        <v>3017</v>
      </c>
      <c r="Q11" s="210">
        <v>3</v>
      </c>
    </row>
    <row r="12" spans="1:17" s="82" customFormat="1" ht="30.75" customHeight="1">
      <c r="A12" s="108"/>
      <c r="B12" s="95"/>
      <c r="C12" s="103"/>
      <c r="D12" s="95"/>
      <c r="E12" s="112"/>
      <c r="F12" s="116"/>
      <c r="G12" s="242"/>
      <c r="H12" s="111"/>
      <c r="J12" s="108">
        <v>6</v>
      </c>
      <c r="K12" s="95"/>
      <c r="L12" s="103" t="s">
        <v>306</v>
      </c>
      <c r="M12" s="95" t="s">
        <v>53</v>
      </c>
      <c r="N12" s="112">
        <v>33101</v>
      </c>
      <c r="O12" s="116" t="s">
        <v>11</v>
      </c>
      <c r="P12" s="318">
        <v>3105</v>
      </c>
      <c r="Q12" s="111">
        <v>4</v>
      </c>
    </row>
    <row r="13" spans="1:17" s="82" customFormat="1" ht="30.75" customHeight="1">
      <c r="A13" s="108"/>
      <c r="B13" s="95"/>
      <c r="C13" s="103"/>
      <c r="D13" s="95"/>
      <c r="E13" s="115"/>
      <c r="F13" s="116"/>
      <c r="G13" s="242"/>
      <c r="H13" s="111"/>
      <c r="J13" s="108">
        <v>7</v>
      </c>
      <c r="K13" s="95"/>
      <c r="L13" s="103"/>
      <c r="M13" s="95"/>
      <c r="N13" s="115"/>
      <c r="O13" s="116"/>
      <c r="P13" s="242"/>
      <c r="Q13" s="111"/>
    </row>
    <row r="14" spans="1:17" s="82" customFormat="1" ht="30.75" customHeight="1">
      <c r="A14" s="108"/>
      <c r="B14" s="211"/>
      <c r="C14" s="212"/>
      <c r="D14" s="211"/>
      <c r="E14" s="213"/>
      <c r="F14" s="214"/>
      <c r="G14" s="243"/>
      <c r="H14" s="216"/>
      <c r="J14" s="108">
        <v>8</v>
      </c>
      <c r="K14" s="211"/>
      <c r="L14" s="212"/>
      <c r="M14" s="211"/>
      <c r="N14" s="213"/>
      <c r="O14" s="214"/>
      <c r="P14" s="243"/>
      <c r="Q14" s="216"/>
    </row>
    <row r="15" spans="1:17" s="82" customFormat="1" ht="30.75" customHeight="1">
      <c r="A15" s="108"/>
      <c r="B15" s="211"/>
      <c r="C15" s="212"/>
      <c r="D15" s="211"/>
      <c r="E15" s="213"/>
      <c r="F15" s="214"/>
      <c r="G15" s="243"/>
      <c r="H15" s="216"/>
      <c r="J15" s="108">
        <v>9</v>
      </c>
      <c r="K15" s="211"/>
      <c r="L15" s="212"/>
      <c r="M15" s="211"/>
      <c r="N15" s="213"/>
      <c r="O15" s="214"/>
      <c r="P15" s="243"/>
      <c r="Q15" s="216"/>
    </row>
    <row r="16" spans="1:17" s="82" customFormat="1" ht="30.75" customHeight="1" thickBot="1">
      <c r="A16" s="206"/>
      <c r="B16" s="207"/>
      <c r="C16" s="103"/>
      <c r="D16" s="95"/>
      <c r="E16" s="213"/>
      <c r="F16" s="214"/>
      <c r="G16" s="243"/>
      <c r="H16" s="210"/>
      <c r="I16" s="118"/>
      <c r="J16" s="119">
        <v>10</v>
      </c>
      <c r="K16" s="120"/>
      <c r="L16" s="121"/>
      <c r="M16" s="120"/>
      <c r="N16" s="122"/>
      <c r="O16" s="124"/>
      <c r="P16" s="244"/>
      <c r="Q16" s="126"/>
    </row>
    <row r="17" spans="1:16" s="82" customFormat="1" ht="30.75" customHeight="1" thickBot="1">
      <c r="A17" s="206"/>
      <c r="B17" s="207"/>
      <c r="C17" s="103"/>
      <c r="D17" s="95"/>
      <c r="E17" s="213"/>
      <c r="F17" s="214"/>
      <c r="G17" s="243"/>
      <c r="H17" s="210"/>
      <c r="J17" s="83" t="s">
        <v>481</v>
      </c>
      <c r="L17" s="79"/>
      <c r="M17" s="127"/>
      <c r="O17" s="84"/>
      <c r="P17" s="127"/>
    </row>
    <row r="18" spans="1:17" s="82" customFormat="1" ht="30.75" customHeight="1">
      <c r="A18" s="206"/>
      <c r="B18" s="207"/>
      <c r="C18" s="103"/>
      <c r="D18" s="95"/>
      <c r="E18" s="208"/>
      <c r="F18" s="106"/>
      <c r="G18" s="217"/>
      <c r="H18" s="210"/>
      <c r="J18" s="87" t="s">
        <v>477</v>
      </c>
      <c r="K18" s="88" t="s">
        <v>467</v>
      </c>
      <c r="L18" s="89" t="s">
        <v>468</v>
      </c>
      <c r="M18" s="88" t="s">
        <v>469</v>
      </c>
      <c r="N18" s="88" t="s">
        <v>246</v>
      </c>
      <c r="O18" s="90" t="s">
        <v>488</v>
      </c>
      <c r="P18" s="91" t="s">
        <v>476</v>
      </c>
      <c r="Q18" s="233" t="s">
        <v>499</v>
      </c>
    </row>
    <row r="19" spans="1:17" s="82" customFormat="1" ht="30.75" customHeight="1">
      <c r="A19" s="206"/>
      <c r="B19" s="207"/>
      <c r="C19" s="103"/>
      <c r="D19" s="95"/>
      <c r="E19" s="245"/>
      <c r="F19" s="106"/>
      <c r="G19" s="217"/>
      <c r="H19" s="210"/>
      <c r="J19" s="94">
        <v>1</v>
      </c>
      <c r="K19" s="102"/>
      <c r="L19" s="103"/>
      <c r="M19" s="95"/>
      <c r="N19" s="104"/>
      <c r="O19" s="106"/>
      <c r="P19" s="241"/>
      <c r="Q19" s="101"/>
    </row>
    <row r="20" spans="1:17" s="82" customFormat="1" ht="30.75" customHeight="1">
      <c r="A20" s="108"/>
      <c r="B20" s="207"/>
      <c r="C20" s="103"/>
      <c r="D20" s="95"/>
      <c r="E20" s="245"/>
      <c r="F20" s="106"/>
      <c r="G20" s="217"/>
      <c r="H20" s="111"/>
      <c r="J20" s="206">
        <v>2</v>
      </c>
      <c r="K20" s="207"/>
      <c r="L20" s="103"/>
      <c r="M20" s="95"/>
      <c r="N20" s="208"/>
      <c r="O20" s="106"/>
      <c r="P20" s="217"/>
      <c r="Q20" s="210"/>
    </row>
    <row r="21" spans="1:17" s="82" customFormat="1" ht="30.75" customHeight="1">
      <c r="A21" s="108"/>
      <c r="B21" s="95"/>
      <c r="C21" s="103"/>
      <c r="D21" s="95"/>
      <c r="E21" s="112"/>
      <c r="F21" s="116"/>
      <c r="G21" s="242"/>
      <c r="H21" s="111"/>
      <c r="J21" s="206">
        <v>3</v>
      </c>
      <c r="K21" s="207"/>
      <c r="L21" s="103"/>
      <c r="M21" s="95"/>
      <c r="N21" s="208"/>
      <c r="O21" s="106"/>
      <c r="P21" s="217"/>
      <c r="Q21" s="210"/>
    </row>
    <row r="22" spans="1:17" s="82" customFormat="1" ht="30.75" customHeight="1">
      <c r="A22" s="108"/>
      <c r="B22" s="95"/>
      <c r="C22" s="103"/>
      <c r="D22" s="95"/>
      <c r="E22" s="112"/>
      <c r="F22" s="116"/>
      <c r="G22" s="242"/>
      <c r="H22" s="216"/>
      <c r="J22" s="206">
        <v>4</v>
      </c>
      <c r="K22" s="207"/>
      <c r="L22" s="103"/>
      <c r="M22" s="95"/>
      <c r="N22" s="208"/>
      <c r="O22" s="106"/>
      <c r="P22" s="217"/>
      <c r="Q22" s="210"/>
    </row>
    <row r="23" spans="1:17" s="82" customFormat="1" ht="30.75" customHeight="1">
      <c r="A23" s="108"/>
      <c r="B23" s="211"/>
      <c r="C23" s="212"/>
      <c r="D23" s="211"/>
      <c r="E23" s="112"/>
      <c r="F23" s="116"/>
      <c r="G23" s="242"/>
      <c r="H23" s="216"/>
      <c r="J23" s="206">
        <v>5</v>
      </c>
      <c r="K23" s="207"/>
      <c r="L23" s="103"/>
      <c r="M23" s="95"/>
      <c r="N23" s="208"/>
      <c r="O23" s="106"/>
      <c r="P23" s="217"/>
      <c r="Q23" s="210"/>
    </row>
    <row r="24" spans="1:17" s="82" customFormat="1" ht="30.75" customHeight="1">
      <c r="A24" s="206"/>
      <c r="B24" s="207"/>
      <c r="C24" s="103"/>
      <c r="D24" s="95"/>
      <c r="E24" s="112"/>
      <c r="F24" s="116"/>
      <c r="G24" s="242"/>
      <c r="H24" s="210"/>
      <c r="J24" s="108">
        <v>6</v>
      </c>
      <c r="K24" s="95"/>
      <c r="L24" s="103"/>
      <c r="M24" s="95"/>
      <c r="N24" s="112"/>
      <c r="O24" s="116"/>
      <c r="P24" s="242"/>
      <c r="Q24" s="111"/>
    </row>
    <row r="25" spans="1:17" s="82" customFormat="1" ht="30.75" customHeight="1">
      <c r="A25" s="206"/>
      <c r="B25" s="207"/>
      <c r="C25" s="103"/>
      <c r="D25" s="95"/>
      <c r="E25" s="112"/>
      <c r="F25" s="116"/>
      <c r="G25" s="242"/>
      <c r="H25" s="210"/>
      <c r="J25" s="108">
        <v>7</v>
      </c>
      <c r="K25" s="95"/>
      <c r="L25" s="103"/>
      <c r="M25" s="95"/>
      <c r="N25" s="115"/>
      <c r="O25" s="116"/>
      <c r="P25" s="242"/>
      <c r="Q25" s="111"/>
    </row>
    <row r="26" spans="1:17" s="82" customFormat="1" ht="30.75" customHeight="1">
      <c r="A26" s="206"/>
      <c r="B26" s="207"/>
      <c r="C26" s="103"/>
      <c r="D26" s="95"/>
      <c r="E26" s="112"/>
      <c r="F26" s="116"/>
      <c r="G26" s="242"/>
      <c r="H26" s="210"/>
      <c r="J26" s="108">
        <v>8</v>
      </c>
      <c r="K26" s="211"/>
      <c r="L26" s="212"/>
      <c r="M26" s="211"/>
      <c r="N26" s="213"/>
      <c r="O26" s="214"/>
      <c r="P26" s="243"/>
      <c r="Q26" s="216"/>
    </row>
    <row r="27" spans="1:17" s="82" customFormat="1" ht="30.75" customHeight="1">
      <c r="A27" s="206"/>
      <c r="B27" s="207"/>
      <c r="C27" s="103"/>
      <c r="D27" s="95"/>
      <c r="E27" s="208"/>
      <c r="F27" s="106"/>
      <c r="G27" s="217"/>
      <c r="H27" s="210"/>
      <c r="J27" s="108">
        <v>9</v>
      </c>
      <c r="K27" s="211"/>
      <c r="L27" s="212"/>
      <c r="M27" s="211"/>
      <c r="N27" s="213"/>
      <c r="O27" s="214"/>
      <c r="P27" s="243"/>
      <c r="Q27" s="216"/>
    </row>
    <row r="28" spans="1:17" s="82" customFormat="1" ht="30.75" customHeight="1" thickBot="1">
      <c r="A28" s="108"/>
      <c r="B28" s="207"/>
      <c r="C28" s="103"/>
      <c r="D28" s="95"/>
      <c r="E28" s="245"/>
      <c r="F28" s="106"/>
      <c r="G28" s="217"/>
      <c r="H28" s="111"/>
      <c r="J28" s="119">
        <v>10</v>
      </c>
      <c r="K28" s="120"/>
      <c r="L28" s="121"/>
      <c r="M28" s="120"/>
      <c r="N28" s="122"/>
      <c r="O28" s="124"/>
      <c r="P28" s="244"/>
      <c r="Q28" s="126"/>
    </row>
    <row r="29" spans="1:16" s="82" customFormat="1" ht="30.75" customHeight="1" thickBot="1">
      <c r="A29" s="108"/>
      <c r="B29" s="95"/>
      <c r="C29" s="103"/>
      <c r="D29" s="95"/>
      <c r="E29" s="112"/>
      <c r="F29" s="116"/>
      <c r="G29" s="242"/>
      <c r="H29" s="111"/>
      <c r="J29" s="83" t="s">
        <v>482</v>
      </c>
      <c r="L29" s="79"/>
      <c r="M29" s="84"/>
      <c r="O29" s="84"/>
      <c r="P29" s="127"/>
    </row>
    <row r="30" spans="1:17" s="82" customFormat="1" ht="30.75" customHeight="1">
      <c r="A30" s="108"/>
      <c r="B30" s="95"/>
      <c r="C30" s="103"/>
      <c r="D30" s="95"/>
      <c r="E30" s="112"/>
      <c r="F30" s="116"/>
      <c r="G30" s="242"/>
      <c r="H30" s="216"/>
      <c r="J30" s="87" t="s">
        <v>477</v>
      </c>
      <c r="K30" s="88" t="s">
        <v>467</v>
      </c>
      <c r="L30" s="89" t="s">
        <v>468</v>
      </c>
      <c r="M30" s="88" t="s">
        <v>469</v>
      </c>
      <c r="N30" s="88" t="s">
        <v>246</v>
      </c>
      <c r="O30" s="90" t="s">
        <v>488</v>
      </c>
      <c r="P30" s="91" t="s">
        <v>476</v>
      </c>
      <c r="Q30" s="233" t="s">
        <v>499</v>
      </c>
    </row>
    <row r="31" spans="1:17" s="82" customFormat="1" ht="30.75" customHeight="1">
      <c r="A31" s="108"/>
      <c r="B31" s="211"/>
      <c r="C31" s="212"/>
      <c r="D31" s="211"/>
      <c r="E31" s="112"/>
      <c r="F31" s="116"/>
      <c r="G31" s="242"/>
      <c r="H31" s="216"/>
      <c r="J31" s="94">
        <v>1</v>
      </c>
      <c r="K31" s="102"/>
      <c r="L31" s="103"/>
      <c r="M31" s="95"/>
      <c r="N31" s="104"/>
      <c r="O31" s="106"/>
      <c r="P31" s="241"/>
      <c r="Q31" s="101"/>
    </row>
    <row r="32" spans="1:17" s="82" customFormat="1" ht="30.75" customHeight="1">
      <c r="A32" s="206"/>
      <c r="B32" s="207"/>
      <c r="C32" s="103"/>
      <c r="D32" s="95"/>
      <c r="E32" s="112"/>
      <c r="F32" s="116"/>
      <c r="G32" s="242"/>
      <c r="H32" s="210"/>
      <c r="J32" s="206">
        <v>2</v>
      </c>
      <c r="K32" s="207"/>
      <c r="L32" s="103"/>
      <c r="M32" s="95"/>
      <c r="N32" s="208"/>
      <c r="O32" s="106"/>
      <c r="P32" s="217"/>
      <c r="Q32" s="210"/>
    </row>
    <row r="33" spans="1:17" s="82" customFormat="1" ht="30.75" customHeight="1">
      <c r="A33" s="206"/>
      <c r="B33" s="207"/>
      <c r="C33" s="103"/>
      <c r="D33" s="95"/>
      <c r="E33" s="112"/>
      <c r="F33" s="116"/>
      <c r="G33" s="242"/>
      <c r="H33" s="210"/>
      <c r="J33" s="206">
        <v>3</v>
      </c>
      <c r="K33" s="207"/>
      <c r="L33" s="103"/>
      <c r="M33" s="95"/>
      <c r="N33" s="208"/>
      <c r="O33" s="106"/>
      <c r="P33" s="217"/>
      <c r="Q33" s="210"/>
    </row>
    <row r="34" spans="1:17" s="82" customFormat="1" ht="30.75" customHeight="1">
      <c r="A34" s="206"/>
      <c r="B34" s="207"/>
      <c r="C34" s="103"/>
      <c r="D34" s="95"/>
      <c r="E34" s="112"/>
      <c r="F34" s="116"/>
      <c r="G34" s="242"/>
      <c r="H34" s="210"/>
      <c r="J34" s="206">
        <v>4</v>
      </c>
      <c r="K34" s="207"/>
      <c r="L34" s="103"/>
      <c r="M34" s="95"/>
      <c r="N34" s="208"/>
      <c r="O34" s="106"/>
      <c r="P34" s="217"/>
      <c r="Q34" s="210"/>
    </row>
    <row r="35" spans="1:17" s="82" customFormat="1" ht="30.75" customHeight="1">
      <c r="A35" s="206"/>
      <c r="B35" s="207"/>
      <c r="C35" s="103"/>
      <c r="D35" s="95"/>
      <c r="E35" s="208"/>
      <c r="F35" s="106"/>
      <c r="G35" s="209"/>
      <c r="H35" s="210"/>
      <c r="J35" s="206">
        <v>5</v>
      </c>
      <c r="K35" s="207"/>
      <c r="L35" s="103"/>
      <c r="M35" s="95"/>
      <c r="N35" s="208"/>
      <c r="O35" s="106"/>
      <c r="P35" s="217"/>
      <c r="Q35" s="210"/>
    </row>
    <row r="36" spans="1:17" s="82" customFormat="1" ht="30.75" customHeight="1">
      <c r="A36" s="108"/>
      <c r="B36" s="95"/>
      <c r="C36" s="103"/>
      <c r="D36" s="95"/>
      <c r="E36" s="112"/>
      <c r="F36" s="116"/>
      <c r="G36" s="114"/>
      <c r="H36" s="111"/>
      <c r="J36" s="108">
        <v>6</v>
      </c>
      <c r="K36" s="95"/>
      <c r="L36" s="103"/>
      <c r="M36" s="95"/>
      <c r="N36" s="112"/>
      <c r="O36" s="116"/>
      <c r="P36" s="242"/>
      <c r="Q36" s="111"/>
    </row>
    <row r="37" spans="1:17" s="82" customFormat="1" ht="30.75" customHeight="1">
      <c r="A37" s="108"/>
      <c r="B37" s="95"/>
      <c r="C37" s="103"/>
      <c r="D37" s="95"/>
      <c r="E37" s="115"/>
      <c r="F37" s="116"/>
      <c r="G37" s="114"/>
      <c r="H37" s="111"/>
      <c r="J37" s="108">
        <v>7</v>
      </c>
      <c r="K37" s="95"/>
      <c r="L37" s="103"/>
      <c r="M37" s="95"/>
      <c r="N37" s="115"/>
      <c r="O37" s="116"/>
      <c r="P37" s="242"/>
      <c r="Q37" s="111"/>
    </row>
    <row r="38" spans="1:17" s="82" customFormat="1" ht="30.75" customHeight="1">
      <c r="A38" s="108"/>
      <c r="B38" s="211"/>
      <c r="C38" s="212"/>
      <c r="D38" s="211"/>
      <c r="E38" s="213"/>
      <c r="F38" s="214"/>
      <c r="G38" s="215"/>
      <c r="H38" s="216"/>
      <c r="J38" s="108">
        <v>8</v>
      </c>
      <c r="K38" s="211"/>
      <c r="L38" s="212"/>
      <c r="M38" s="211"/>
      <c r="N38" s="213"/>
      <c r="O38" s="214"/>
      <c r="P38" s="243"/>
      <c r="Q38" s="216"/>
    </row>
    <row r="39" spans="1:17" s="82" customFormat="1" ht="30.75" customHeight="1">
      <c r="A39" s="108"/>
      <c r="B39" s="211"/>
      <c r="C39" s="212"/>
      <c r="D39" s="211"/>
      <c r="E39" s="213"/>
      <c r="F39" s="214"/>
      <c r="G39" s="215"/>
      <c r="H39" s="216"/>
      <c r="J39" s="108">
        <v>9</v>
      </c>
      <c r="K39" s="211"/>
      <c r="L39" s="212"/>
      <c r="M39" s="211"/>
      <c r="N39" s="213"/>
      <c r="O39" s="214"/>
      <c r="P39" s="243"/>
      <c r="Q39" s="216"/>
    </row>
    <row r="40" spans="1:17" s="82" customFormat="1" ht="30.75" customHeight="1" thickBot="1">
      <c r="A40" s="119"/>
      <c r="B40" s="120"/>
      <c r="C40" s="121"/>
      <c r="D40" s="120"/>
      <c r="E40" s="122"/>
      <c r="F40" s="124"/>
      <c r="G40" s="125"/>
      <c r="H40" s="126"/>
      <c r="J40" s="119">
        <v>10</v>
      </c>
      <c r="K40" s="120"/>
      <c r="L40" s="121"/>
      <c r="M40" s="120"/>
      <c r="N40" s="122"/>
      <c r="O40" s="124"/>
      <c r="P40" s="244"/>
      <c r="Q40" s="126"/>
    </row>
    <row r="41" spans="4:25" s="132" customFormat="1" ht="12.75">
      <c r="D41" s="133"/>
      <c r="J41" s="133"/>
      <c r="P41" s="134"/>
      <c r="U41" s="82"/>
      <c r="V41" s="82"/>
      <c r="W41" s="82"/>
      <c r="X41" s="82"/>
      <c r="Y41" s="82"/>
    </row>
    <row r="42" spans="1:25" s="137" customFormat="1" ht="12.75">
      <c r="A42" s="377"/>
      <c r="B42" s="377"/>
      <c r="C42" s="377"/>
      <c r="D42" s="136"/>
      <c r="E42" s="378"/>
      <c r="F42" s="378"/>
      <c r="G42" s="378"/>
      <c r="H42" s="378"/>
      <c r="I42" s="378"/>
      <c r="J42" s="378"/>
      <c r="K42" s="378"/>
      <c r="L42" s="135"/>
      <c r="M42" s="135"/>
      <c r="N42" s="378"/>
      <c r="O42" s="378"/>
      <c r="P42" s="378"/>
      <c r="Q42" s="378"/>
      <c r="U42" s="82"/>
      <c r="V42" s="82"/>
      <c r="W42" s="82"/>
      <c r="X42" s="82"/>
      <c r="Y42" s="82"/>
    </row>
    <row r="43" spans="1:25" s="137" customFormat="1" ht="12.75">
      <c r="A43" s="377" t="s">
        <v>473</v>
      </c>
      <c r="B43" s="377"/>
      <c r="C43" s="377"/>
      <c r="D43" s="378" t="s">
        <v>474</v>
      </c>
      <c r="E43" s="378"/>
      <c r="F43" s="377" t="s">
        <v>475</v>
      </c>
      <c r="G43" s="377"/>
      <c r="H43" s="138"/>
      <c r="I43" s="377" t="s">
        <v>475</v>
      </c>
      <c r="J43" s="377"/>
      <c r="K43" s="377"/>
      <c r="L43" s="377" t="s">
        <v>475</v>
      </c>
      <c r="M43" s="377"/>
      <c r="N43" s="378" t="s">
        <v>475</v>
      </c>
      <c r="O43" s="378"/>
      <c r="P43" s="378"/>
      <c r="Q43" s="378"/>
      <c r="U43" s="82"/>
      <c r="V43" s="82"/>
      <c r="W43" s="82"/>
      <c r="X43" s="82"/>
      <c r="Y43" s="82"/>
    </row>
  </sheetData>
  <sheetProtection/>
  <mergeCells count="21">
    <mergeCell ref="F5:F6"/>
    <mergeCell ref="H1:K1"/>
    <mergeCell ref="F2:G4"/>
    <mergeCell ref="I4:K4"/>
    <mergeCell ref="F43:G43"/>
    <mergeCell ref="C5:C6"/>
    <mergeCell ref="D5:D6"/>
    <mergeCell ref="A42:C42"/>
    <mergeCell ref="A43:C43"/>
    <mergeCell ref="A5:A6"/>
    <mergeCell ref="B5:B6"/>
    <mergeCell ref="N43:Q43"/>
    <mergeCell ref="H5:H6"/>
    <mergeCell ref="I42:K42"/>
    <mergeCell ref="G5:G6"/>
    <mergeCell ref="N42:Q42"/>
    <mergeCell ref="E42:H42"/>
    <mergeCell ref="D43:E43"/>
    <mergeCell ref="L43:M43"/>
    <mergeCell ref="E5:E6"/>
    <mergeCell ref="I43:K43"/>
  </mergeCells>
  <printOptions horizontalCentered="1" verticalCentered="1"/>
  <pageMargins left="0.17" right="0.19" top="0.47" bottom="0.18" header="0.3937007874015748" footer="0.3937007874015748"/>
  <pageSetup fitToHeight="1" fitToWidth="1" horizontalDpi="600" verticalDpi="600" orientation="portrait" paperSize="9" scale="63" r:id="rId1"/>
</worksheet>
</file>

<file path=xl/worksheets/sheet23.xml><?xml version="1.0" encoding="utf-8"?>
<worksheet xmlns="http://schemas.openxmlformats.org/spreadsheetml/2006/main" xmlns:r="http://schemas.openxmlformats.org/officeDocument/2006/relationships">
  <sheetPr>
    <tabColor rgb="FFC00000"/>
    <pageSetUpPr fitToPage="1"/>
  </sheetPr>
  <dimension ref="A1:S41"/>
  <sheetViews>
    <sheetView zoomScale="80" zoomScaleNormal="80" zoomScalePageLayoutView="0" workbookViewId="0" topLeftCell="A1">
      <selection activeCell="E29" sqref="E29"/>
    </sheetView>
  </sheetViews>
  <sheetFormatPr defaultColWidth="9.00390625" defaultRowHeight="12.75"/>
  <cols>
    <col min="1" max="1" width="4.75390625" style="181" customWidth="1"/>
    <col min="2" max="2" width="6.75390625" style="159" customWidth="1"/>
    <col min="3" max="3" width="25.75390625" style="181" customWidth="1"/>
    <col min="4" max="4" width="11.25390625" style="159" customWidth="1"/>
    <col min="5" max="5" width="10.75390625" style="181" customWidth="1"/>
    <col min="6" max="6" width="10.75390625" style="159" customWidth="1"/>
    <col min="7" max="15" width="7.75390625" style="182" customWidth="1"/>
    <col min="16" max="16" width="8.875" style="182" customWidth="1"/>
    <col min="17" max="17" width="29.75390625" style="159" bestFit="1" customWidth="1"/>
    <col min="18" max="16384" width="9.125" style="159" customWidth="1"/>
  </cols>
  <sheetData>
    <row r="1" spans="1:16" s="69" customFormat="1" ht="15" customHeight="1">
      <c r="A1" s="62" t="s">
        <v>464</v>
      </c>
      <c r="B1" s="62"/>
      <c r="C1" s="63" t="s">
        <v>504</v>
      </c>
      <c r="D1" s="64"/>
      <c r="E1" s="63"/>
      <c r="F1" s="65"/>
      <c r="G1" s="65"/>
      <c r="H1" s="379"/>
      <c r="I1" s="379"/>
      <c r="J1" s="379"/>
      <c r="K1" s="379"/>
      <c r="L1" s="66"/>
      <c r="M1" s="67"/>
      <c r="N1" s="66"/>
      <c r="O1" s="66"/>
      <c r="P1" s="68"/>
    </row>
    <row r="2" spans="1:16" s="140" customFormat="1" ht="18" customHeight="1">
      <c r="A2" s="62"/>
      <c r="C2" s="63"/>
      <c r="D2" s="63"/>
      <c r="E2" s="141"/>
      <c r="F2" s="402" t="s">
        <v>14</v>
      </c>
      <c r="G2" s="402"/>
      <c r="H2" s="142"/>
      <c r="I2" s="142"/>
      <c r="J2" s="142"/>
      <c r="K2" s="142"/>
      <c r="L2" s="142"/>
      <c r="M2" s="142"/>
      <c r="N2" s="142"/>
      <c r="O2" s="142"/>
      <c r="P2" s="142"/>
    </row>
    <row r="3" spans="1:16" s="140" customFormat="1" ht="18" customHeight="1">
      <c r="A3" s="62"/>
      <c r="C3" s="63"/>
      <c r="D3" s="63"/>
      <c r="E3" s="141"/>
      <c r="F3" s="402"/>
      <c r="G3" s="402"/>
      <c r="H3" s="142"/>
      <c r="I3" s="142"/>
      <c r="J3" s="142"/>
      <c r="K3" s="142"/>
      <c r="L3" s="144"/>
      <c r="M3" s="144"/>
      <c r="N3" s="144"/>
      <c r="O3" s="144"/>
      <c r="P3" s="144"/>
    </row>
    <row r="4" spans="1:16" s="140" customFormat="1" ht="18" customHeight="1">
      <c r="A4" s="62" t="s">
        <v>244</v>
      </c>
      <c r="C4" s="66" t="s">
        <v>45</v>
      </c>
      <c r="D4" s="145" t="s">
        <v>15</v>
      </c>
      <c r="E4" s="146"/>
      <c r="F4" s="402"/>
      <c r="G4" s="402"/>
      <c r="H4" s="142"/>
      <c r="I4" s="147"/>
      <c r="J4" s="148"/>
      <c r="K4" s="148"/>
      <c r="L4" s="148"/>
      <c r="M4" s="148"/>
      <c r="N4" s="148"/>
      <c r="O4" s="148"/>
      <c r="P4" s="144"/>
    </row>
    <row r="5" spans="1:16" s="140" customFormat="1" ht="18" customHeight="1">
      <c r="A5" s="140" t="s">
        <v>465</v>
      </c>
      <c r="C5" s="72" t="s">
        <v>461</v>
      </c>
      <c r="D5" s="149" t="s">
        <v>462</v>
      </c>
      <c r="E5" s="146"/>
      <c r="F5" s="402"/>
      <c r="G5" s="402"/>
      <c r="H5" s="403" t="s">
        <v>485</v>
      </c>
      <c r="I5" s="403"/>
      <c r="J5" s="404">
        <v>41343</v>
      </c>
      <c r="K5" s="404"/>
      <c r="L5" s="404"/>
      <c r="M5" s="68"/>
      <c r="N5" s="150">
        <v>0.4583333333333333</v>
      </c>
      <c r="O5" s="68"/>
      <c r="P5" s="68"/>
    </row>
    <row r="6" spans="1:16" s="140" customFormat="1" ht="18" customHeight="1" thickBot="1">
      <c r="A6" s="62"/>
      <c r="C6" s="151"/>
      <c r="D6" s="152"/>
      <c r="E6" s="153"/>
      <c r="F6" s="154"/>
      <c r="G6" s="155"/>
      <c r="H6" s="155"/>
      <c r="I6" s="156"/>
      <c r="J6" s="156"/>
      <c r="K6" s="156"/>
      <c r="L6" s="156"/>
      <c r="M6" s="157"/>
      <c r="N6" s="157"/>
      <c r="O6" s="158"/>
      <c r="P6" s="158"/>
    </row>
    <row r="7" spans="1:16" ht="19.5" customHeight="1">
      <c r="A7" s="405" t="s">
        <v>466</v>
      </c>
      <c r="B7" s="407" t="s">
        <v>467</v>
      </c>
      <c r="C7" s="436" t="s">
        <v>468</v>
      </c>
      <c r="D7" s="407" t="s">
        <v>469</v>
      </c>
      <c r="E7" s="411" t="s">
        <v>246</v>
      </c>
      <c r="F7" s="411" t="s">
        <v>488</v>
      </c>
      <c r="G7" s="435" t="s">
        <v>486</v>
      </c>
      <c r="H7" s="435"/>
      <c r="I7" s="435"/>
      <c r="J7" s="435"/>
      <c r="K7" s="435"/>
      <c r="L7" s="435"/>
      <c r="M7" s="435"/>
      <c r="N7" s="431" t="s">
        <v>471</v>
      </c>
      <c r="O7" s="431" t="s">
        <v>472</v>
      </c>
      <c r="P7" s="433" t="s">
        <v>466</v>
      </c>
    </row>
    <row r="8" spans="1:16" ht="45.75" customHeight="1">
      <c r="A8" s="406"/>
      <c r="B8" s="408"/>
      <c r="C8" s="437"/>
      <c r="D8" s="408"/>
      <c r="E8" s="412"/>
      <c r="F8" s="412"/>
      <c r="G8" s="160">
        <v>1</v>
      </c>
      <c r="H8" s="160">
        <v>2</v>
      </c>
      <c r="I8" s="160">
        <v>3</v>
      </c>
      <c r="J8" s="161" t="s">
        <v>470</v>
      </c>
      <c r="K8" s="160">
        <v>4</v>
      </c>
      <c r="L8" s="160">
        <v>5</v>
      </c>
      <c r="M8" s="160">
        <v>6</v>
      </c>
      <c r="N8" s="432"/>
      <c r="O8" s="432"/>
      <c r="P8" s="434"/>
    </row>
    <row r="9" spans="1:19" s="165" customFormat="1" ht="28.5" customHeight="1">
      <c r="A9" s="183">
        <v>1</v>
      </c>
      <c r="B9" s="102"/>
      <c r="C9" s="277" t="s">
        <v>89</v>
      </c>
      <c r="D9" s="279" t="s">
        <v>53</v>
      </c>
      <c r="E9" s="278">
        <v>30498</v>
      </c>
      <c r="F9" s="280" t="s">
        <v>0</v>
      </c>
      <c r="G9" s="332" t="s">
        <v>572</v>
      </c>
      <c r="H9" s="332">
        <v>1514</v>
      </c>
      <c r="I9" s="332">
        <v>1532</v>
      </c>
      <c r="J9" s="325">
        <v>1532</v>
      </c>
      <c r="K9" s="332" t="s">
        <v>572</v>
      </c>
      <c r="L9" s="332">
        <v>1545</v>
      </c>
      <c r="M9" s="332">
        <v>1772</v>
      </c>
      <c r="N9" s="325">
        <v>1772</v>
      </c>
      <c r="O9" s="163"/>
      <c r="P9" s="164"/>
      <c r="Q9" s="166"/>
      <c r="R9" s="166"/>
      <c r="S9" s="166"/>
    </row>
    <row r="10" spans="1:19" s="165" customFormat="1" ht="28.5" customHeight="1">
      <c r="A10" s="188">
        <v>2</v>
      </c>
      <c r="B10" s="95"/>
      <c r="C10" s="277" t="s">
        <v>59</v>
      </c>
      <c r="D10" s="278" t="s">
        <v>53</v>
      </c>
      <c r="E10" s="278">
        <v>30594</v>
      </c>
      <c r="F10" s="279" t="s">
        <v>0</v>
      </c>
      <c r="G10" s="333">
        <v>847</v>
      </c>
      <c r="H10" s="333">
        <v>1011</v>
      </c>
      <c r="I10" s="333" t="s">
        <v>572</v>
      </c>
      <c r="J10" s="325">
        <v>1011</v>
      </c>
      <c r="K10" s="333">
        <v>998</v>
      </c>
      <c r="L10" s="333">
        <v>1002</v>
      </c>
      <c r="M10" s="333">
        <v>1052</v>
      </c>
      <c r="N10" s="325">
        <v>1052</v>
      </c>
      <c r="O10" s="171"/>
      <c r="P10" s="172"/>
      <c r="Q10" s="166"/>
      <c r="R10" s="166"/>
      <c r="S10" s="166"/>
    </row>
    <row r="11" spans="1:19" s="165" customFormat="1" ht="28.5" customHeight="1">
      <c r="A11" s="188"/>
      <c r="B11" s="95"/>
      <c r="C11" s="277"/>
      <c r="D11" s="279"/>
      <c r="E11" s="278"/>
      <c r="F11" s="280"/>
      <c r="G11" s="333"/>
      <c r="H11" s="333"/>
      <c r="I11" s="333"/>
      <c r="J11" s="326">
        <v>0</v>
      </c>
      <c r="K11" s="335"/>
      <c r="L11" s="335"/>
      <c r="M11" s="335"/>
      <c r="N11" s="326">
        <v>0</v>
      </c>
      <c r="O11" s="171"/>
      <c r="P11" s="172"/>
      <c r="Q11" s="166"/>
      <c r="R11" s="166"/>
      <c r="S11" s="166"/>
    </row>
    <row r="12" spans="1:19" s="165" customFormat="1" ht="28.5" customHeight="1">
      <c r="A12" s="188">
        <v>1</v>
      </c>
      <c r="B12" s="95"/>
      <c r="C12" s="277" t="s">
        <v>568</v>
      </c>
      <c r="D12" s="278" t="s">
        <v>53</v>
      </c>
      <c r="E12" s="278">
        <v>34675</v>
      </c>
      <c r="F12" s="279" t="s">
        <v>1</v>
      </c>
      <c r="G12" s="333">
        <v>1633</v>
      </c>
      <c r="H12" s="333">
        <v>1474</v>
      </c>
      <c r="I12" s="333" t="s">
        <v>572</v>
      </c>
      <c r="J12" s="325">
        <v>1633</v>
      </c>
      <c r="K12" s="333">
        <v>1543</v>
      </c>
      <c r="L12" s="333">
        <v>1620</v>
      </c>
      <c r="M12" s="333">
        <v>1443</v>
      </c>
      <c r="N12" s="325">
        <v>1633</v>
      </c>
      <c r="O12" s="171"/>
      <c r="P12" s="172"/>
      <c r="Q12" s="166"/>
      <c r="R12" s="166"/>
      <c r="S12" s="166"/>
    </row>
    <row r="13" spans="1:19" s="165" customFormat="1" ht="28.5" customHeight="1">
      <c r="A13" s="167"/>
      <c r="B13" s="168"/>
      <c r="C13" s="169"/>
      <c r="D13" s="170"/>
      <c r="E13" s="170"/>
      <c r="F13" s="168"/>
      <c r="G13" s="235"/>
      <c r="H13" s="235"/>
      <c r="I13" s="235"/>
      <c r="J13" s="200">
        <v>0</v>
      </c>
      <c r="K13" s="201"/>
      <c r="L13" s="201"/>
      <c r="M13" s="201"/>
      <c r="N13" s="200">
        <v>0</v>
      </c>
      <c r="O13" s="171"/>
      <c r="P13" s="172"/>
      <c r="Q13" s="166"/>
      <c r="R13" s="166"/>
      <c r="S13" s="166"/>
    </row>
    <row r="14" spans="1:19" s="165" customFormat="1" ht="28.5" customHeight="1">
      <c r="A14" s="167"/>
      <c r="B14" s="168"/>
      <c r="C14" s="169"/>
      <c r="D14" s="170"/>
      <c r="E14" s="170"/>
      <c r="F14" s="173"/>
      <c r="G14" s="235"/>
      <c r="H14" s="235"/>
      <c r="I14" s="235"/>
      <c r="J14" s="200">
        <v>0</v>
      </c>
      <c r="K14" s="201"/>
      <c r="L14" s="201"/>
      <c r="M14" s="201"/>
      <c r="N14" s="200">
        <v>0</v>
      </c>
      <c r="O14" s="171"/>
      <c r="P14" s="172"/>
      <c r="Q14" s="166"/>
      <c r="R14" s="166"/>
      <c r="S14" s="166"/>
    </row>
    <row r="15" spans="1:17" s="165" customFormat="1" ht="28.5" customHeight="1">
      <c r="A15" s="167"/>
      <c r="B15" s="168"/>
      <c r="C15" s="169"/>
      <c r="D15" s="170"/>
      <c r="E15" s="170"/>
      <c r="F15" s="168"/>
      <c r="G15" s="235"/>
      <c r="H15" s="235"/>
      <c r="I15" s="235"/>
      <c r="J15" s="200">
        <v>0</v>
      </c>
      <c r="K15" s="201"/>
      <c r="L15" s="201"/>
      <c r="M15" s="201"/>
      <c r="N15" s="200">
        <v>0</v>
      </c>
      <c r="O15" s="171"/>
      <c r="P15" s="172"/>
      <c r="Q15" s="166"/>
    </row>
    <row r="16" spans="1:17" s="165" customFormat="1" ht="28.5" customHeight="1">
      <c r="A16" s="167"/>
      <c r="B16" s="168"/>
      <c r="C16" s="169"/>
      <c r="D16" s="170"/>
      <c r="E16" s="170"/>
      <c r="F16" s="168"/>
      <c r="G16" s="190"/>
      <c r="H16" s="190"/>
      <c r="I16" s="190"/>
      <c r="J16" s="200">
        <v>0</v>
      </c>
      <c r="K16" s="201"/>
      <c r="L16" s="202"/>
      <c r="M16" s="202"/>
      <c r="N16" s="200">
        <v>0</v>
      </c>
      <c r="O16" s="171"/>
      <c r="P16" s="172"/>
      <c r="Q16" s="166"/>
    </row>
    <row r="17" spans="1:17" s="165" customFormat="1" ht="28.5" customHeight="1">
      <c r="A17" s="167"/>
      <c r="B17" s="168"/>
      <c r="C17" s="169"/>
      <c r="D17" s="170"/>
      <c r="E17" s="170"/>
      <c r="F17" s="173"/>
      <c r="G17" s="190"/>
      <c r="H17" s="190"/>
      <c r="I17" s="190"/>
      <c r="J17" s="200">
        <v>0</v>
      </c>
      <c r="K17" s="201"/>
      <c r="L17" s="200"/>
      <c r="M17" s="200"/>
      <c r="N17" s="200">
        <v>0</v>
      </c>
      <c r="O17" s="171"/>
      <c r="P17" s="172"/>
      <c r="Q17" s="166"/>
    </row>
    <row r="18" spans="1:17" s="165" customFormat="1" ht="28.5" customHeight="1">
      <c r="A18" s="167"/>
      <c r="B18" s="168"/>
      <c r="C18" s="169"/>
      <c r="D18" s="170"/>
      <c r="E18" s="170"/>
      <c r="F18" s="168"/>
      <c r="G18" s="190"/>
      <c r="H18" s="190"/>
      <c r="I18" s="190"/>
      <c r="J18" s="200">
        <v>0</v>
      </c>
      <c r="K18" s="201"/>
      <c r="L18" s="200"/>
      <c r="M18" s="200"/>
      <c r="N18" s="200">
        <v>0</v>
      </c>
      <c r="O18" s="171"/>
      <c r="P18" s="172"/>
      <c r="Q18" s="166"/>
    </row>
    <row r="19" spans="1:17" s="165" customFormat="1" ht="28.5" customHeight="1">
      <c r="A19" s="167"/>
      <c r="B19" s="168"/>
      <c r="C19" s="169"/>
      <c r="D19" s="170"/>
      <c r="E19" s="170"/>
      <c r="F19" s="168"/>
      <c r="G19" s="190"/>
      <c r="H19" s="190"/>
      <c r="I19" s="190"/>
      <c r="J19" s="200">
        <v>0</v>
      </c>
      <c r="K19" s="201"/>
      <c r="L19" s="200"/>
      <c r="M19" s="200"/>
      <c r="N19" s="200">
        <v>0</v>
      </c>
      <c r="O19" s="171"/>
      <c r="P19" s="172"/>
      <c r="Q19" s="166"/>
    </row>
    <row r="20" spans="1:17" s="165" customFormat="1" ht="28.5" customHeight="1">
      <c r="A20" s="167"/>
      <c r="B20" s="168"/>
      <c r="C20" s="169"/>
      <c r="D20" s="170"/>
      <c r="E20" s="170"/>
      <c r="F20" s="173"/>
      <c r="G20" s="190"/>
      <c r="H20" s="190"/>
      <c r="I20" s="190"/>
      <c r="J20" s="200">
        <v>0</v>
      </c>
      <c r="K20" s="201"/>
      <c r="L20" s="200"/>
      <c r="M20" s="200"/>
      <c r="N20" s="200">
        <v>0</v>
      </c>
      <c r="O20" s="171"/>
      <c r="P20" s="172"/>
      <c r="Q20" s="166"/>
    </row>
    <row r="21" spans="1:17" s="165" customFormat="1" ht="28.5" customHeight="1">
      <c r="A21" s="167"/>
      <c r="B21" s="168"/>
      <c r="C21" s="169"/>
      <c r="D21" s="170"/>
      <c r="E21" s="170"/>
      <c r="F21" s="168"/>
      <c r="G21" s="190"/>
      <c r="H21" s="190"/>
      <c r="I21" s="190"/>
      <c r="J21" s="200">
        <v>0</v>
      </c>
      <c r="K21" s="201"/>
      <c r="L21" s="200"/>
      <c r="M21" s="200"/>
      <c r="N21" s="200">
        <v>0</v>
      </c>
      <c r="O21" s="171"/>
      <c r="P21" s="172"/>
      <c r="Q21" s="166"/>
    </row>
    <row r="22" spans="1:17" s="165" customFormat="1" ht="28.5" customHeight="1">
      <c r="A22" s="167"/>
      <c r="B22" s="168"/>
      <c r="C22" s="169"/>
      <c r="D22" s="170"/>
      <c r="E22" s="170"/>
      <c r="F22" s="173"/>
      <c r="G22" s="190"/>
      <c r="H22" s="190"/>
      <c r="I22" s="190"/>
      <c r="J22" s="200">
        <v>0</v>
      </c>
      <c r="K22" s="201"/>
      <c r="L22" s="200"/>
      <c r="M22" s="200"/>
      <c r="N22" s="200">
        <v>0</v>
      </c>
      <c r="O22" s="171"/>
      <c r="P22" s="172"/>
      <c r="Q22" s="166"/>
    </row>
    <row r="23" spans="1:17" s="165" customFormat="1" ht="28.5" customHeight="1">
      <c r="A23" s="167"/>
      <c r="B23" s="168"/>
      <c r="C23" s="169"/>
      <c r="D23" s="170"/>
      <c r="E23" s="170"/>
      <c r="F23" s="168"/>
      <c r="G23" s="194"/>
      <c r="H23" s="194"/>
      <c r="I23" s="194"/>
      <c r="J23" s="200">
        <v>0</v>
      </c>
      <c r="K23" s="203"/>
      <c r="L23" s="203"/>
      <c r="M23" s="203"/>
      <c r="N23" s="200">
        <v>0</v>
      </c>
      <c r="O23" s="171"/>
      <c r="P23" s="172"/>
      <c r="Q23" s="166"/>
    </row>
    <row r="24" spans="1:17" s="165" customFormat="1" ht="28.5" customHeight="1">
      <c r="A24" s="167"/>
      <c r="B24" s="168"/>
      <c r="C24" s="169"/>
      <c r="D24" s="170"/>
      <c r="E24" s="170"/>
      <c r="F24" s="173"/>
      <c r="G24" s="190"/>
      <c r="H24" s="190"/>
      <c r="I24" s="190"/>
      <c r="J24" s="200">
        <v>0</v>
      </c>
      <c r="K24" s="201"/>
      <c r="L24" s="203"/>
      <c r="M24" s="203"/>
      <c r="N24" s="200">
        <v>0</v>
      </c>
      <c r="O24" s="171"/>
      <c r="P24" s="172"/>
      <c r="Q24" s="166"/>
    </row>
    <row r="25" spans="1:17" s="165" customFormat="1" ht="28.5" customHeight="1">
      <c r="A25" s="167"/>
      <c r="B25" s="168"/>
      <c r="C25" s="169"/>
      <c r="D25" s="170"/>
      <c r="E25" s="170"/>
      <c r="F25" s="168"/>
      <c r="G25" s="190"/>
      <c r="H25" s="190"/>
      <c r="I25" s="190"/>
      <c r="J25" s="200">
        <v>0</v>
      </c>
      <c r="K25" s="201"/>
      <c r="L25" s="201"/>
      <c r="M25" s="200"/>
      <c r="N25" s="200">
        <v>0</v>
      </c>
      <c r="O25" s="171"/>
      <c r="P25" s="172"/>
      <c r="Q25" s="166"/>
    </row>
    <row r="26" spans="1:16" s="165" customFormat="1" ht="28.5" customHeight="1">
      <c r="A26" s="167"/>
      <c r="B26" s="168"/>
      <c r="C26" s="169"/>
      <c r="D26" s="170"/>
      <c r="E26" s="170"/>
      <c r="F26" s="168"/>
      <c r="G26" s="190"/>
      <c r="H26" s="190"/>
      <c r="I26" s="190"/>
      <c r="J26" s="200">
        <v>0</v>
      </c>
      <c r="K26" s="201"/>
      <c r="L26" s="203"/>
      <c r="M26" s="203"/>
      <c r="N26" s="200">
        <v>0</v>
      </c>
      <c r="O26" s="171"/>
      <c r="P26" s="172"/>
    </row>
    <row r="27" spans="1:16" s="165" customFormat="1" ht="28.5" customHeight="1">
      <c r="A27" s="167"/>
      <c r="B27" s="168"/>
      <c r="C27" s="169"/>
      <c r="D27" s="170"/>
      <c r="E27" s="170"/>
      <c r="F27" s="168"/>
      <c r="G27" s="194"/>
      <c r="H27" s="194"/>
      <c r="I27" s="194"/>
      <c r="J27" s="200">
        <v>0</v>
      </c>
      <c r="K27" s="203"/>
      <c r="L27" s="203"/>
      <c r="M27" s="203"/>
      <c r="N27" s="200">
        <v>0</v>
      </c>
      <c r="O27" s="171"/>
      <c r="P27" s="174"/>
    </row>
    <row r="28" spans="1:16" s="165" customFormat="1" ht="28.5" customHeight="1">
      <c r="A28" s="167"/>
      <c r="B28" s="168"/>
      <c r="C28" s="169"/>
      <c r="D28" s="170"/>
      <c r="E28" s="170"/>
      <c r="F28" s="168"/>
      <c r="G28" s="194"/>
      <c r="H28" s="194"/>
      <c r="I28" s="194"/>
      <c r="J28" s="200">
        <v>0</v>
      </c>
      <c r="K28" s="203"/>
      <c r="L28" s="203"/>
      <c r="M28" s="203"/>
      <c r="N28" s="200">
        <v>0</v>
      </c>
      <c r="O28" s="171"/>
      <c r="P28" s="174"/>
    </row>
    <row r="29" spans="1:16" s="165" customFormat="1" ht="28.5" customHeight="1">
      <c r="A29" s="167"/>
      <c r="B29" s="168"/>
      <c r="C29" s="169"/>
      <c r="D29" s="170"/>
      <c r="E29" s="170"/>
      <c r="F29" s="173"/>
      <c r="G29" s="194"/>
      <c r="H29" s="194"/>
      <c r="I29" s="194"/>
      <c r="J29" s="200">
        <v>0</v>
      </c>
      <c r="K29" s="203"/>
      <c r="L29" s="203"/>
      <c r="M29" s="203"/>
      <c r="N29" s="200">
        <v>0</v>
      </c>
      <c r="O29" s="171"/>
      <c r="P29" s="174"/>
    </row>
    <row r="30" spans="1:16" s="165" customFormat="1" ht="28.5" customHeight="1">
      <c r="A30" s="167"/>
      <c r="B30" s="168"/>
      <c r="C30" s="169"/>
      <c r="D30" s="168"/>
      <c r="E30" s="170"/>
      <c r="F30" s="168"/>
      <c r="G30" s="194"/>
      <c r="H30" s="194"/>
      <c r="I30" s="194"/>
      <c r="J30" s="200">
        <v>0</v>
      </c>
      <c r="K30" s="203"/>
      <c r="L30" s="203"/>
      <c r="M30" s="203"/>
      <c r="N30" s="200">
        <v>0</v>
      </c>
      <c r="O30" s="171"/>
      <c r="P30" s="174"/>
    </row>
    <row r="31" spans="1:16" s="165" customFormat="1" ht="28.5" customHeight="1">
      <c r="A31" s="167"/>
      <c r="B31" s="168"/>
      <c r="C31" s="169"/>
      <c r="D31" s="170"/>
      <c r="E31" s="170"/>
      <c r="F31" s="168"/>
      <c r="G31" s="194"/>
      <c r="H31" s="194"/>
      <c r="I31" s="194"/>
      <c r="J31" s="200">
        <v>0</v>
      </c>
      <c r="K31" s="203"/>
      <c r="L31" s="203"/>
      <c r="M31" s="203"/>
      <c r="N31" s="200">
        <v>0</v>
      </c>
      <c r="O31" s="171"/>
      <c r="P31" s="174"/>
    </row>
    <row r="32" spans="1:16" s="165" customFormat="1" ht="28.5" customHeight="1">
      <c r="A32" s="167"/>
      <c r="B32" s="168"/>
      <c r="C32" s="169"/>
      <c r="D32" s="170"/>
      <c r="E32" s="170"/>
      <c r="F32" s="168"/>
      <c r="G32" s="194"/>
      <c r="H32" s="194"/>
      <c r="I32" s="194"/>
      <c r="J32" s="200">
        <v>0</v>
      </c>
      <c r="K32" s="203"/>
      <c r="L32" s="203"/>
      <c r="M32" s="203"/>
      <c r="N32" s="200">
        <v>0</v>
      </c>
      <c r="O32" s="171"/>
      <c r="P32" s="174"/>
    </row>
    <row r="33" spans="1:16" s="165" customFormat="1" ht="28.5" customHeight="1">
      <c r="A33" s="167"/>
      <c r="B33" s="168"/>
      <c r="C33" s="169"/>
      <c r="D33" s="170"/>
      <c r="E33" s="170"/>
      <c r="F33" s="168"/>
      <c r="G33" s="194"/>
      <c r="H33" s="194"/>
      <c r="I33" s="194"/>
      <c r="J33" s="200">
        <v>0</v>
      </c>
      <c r="K33" s="203"/>
      <c r="L33" s="203"/>
      <c r="M33" s="203"/>
      <c r="N33" s="200">
        <v>0</v>
      </c>
      <c r="O33" s="171"/>
      <c r="P33" s="174"/>
    </row>
    <row r="34" spans="1:16" s="165" customFormat="1" ht="28.5" customHeight="1">
      <c r="A34" s="167"/>
      <c r="B34" s="168"/>
      <c r="C34" s="169"/>
      <c r="D34" s="170"/>
      <c r="E34" s="170"/>
      <c r="F34" s="168"/>
      <c r="G34" s="194"/>
      <c r="H34" s="194"/>
      <c r="I34" s="194"/>
      <c r="J34" s="200">
        <v>0</v>
      </c>
      <c r="K34" s="203"/>
      <c r="L34" s="203"/>
      <c r="M34" s="203"/>
      <c r="N34" s="200">
        <v>0</v>
      </c>
      <c r="O34" s="171"/>
      <c r="P34" s="174"/>
    </row>
    <row r="35" spans="1:16" s="165" customFormat="1" ht="28.5" customHeight="1">
      <c r="A35" s="167"/>
      <c r="B35" s="168"/>
      <c r="C35" s="169"/>
      <c r="D35" s="170"/>
      <c r="E35" s="170"/>
      <c r="F35" s="168"/>
      <c r="G35" s="190"/>
      <c r="H35" s="190"/>
      <c r="I35" s="190"/>
      <c r="J35" s="200">
        <v>0</v>
      </c>
      <c r="K35" s="201"/>
      <c r="L35" s="201"/>
      <c r="M35" s="200"/>
      <c r="N35" s="200">
        <v>0</v>
      </c>
      <c r="O35" s="171"/>
      <c r="P35" s="174"/>
    </row>
    <row r="36" spans="1:16" s="165" customFormat="1" ht="28.5" customHeight="1">
      <c r="A36" s="167"/>
      <c r="B36" s="168"/>
      <c r="C36" s="169"/>
      <c r="D36" s="170"/>
      <c r="E36" s="170"/>
      <c r="F36" s="168"/>
      <c r="G36" s="193"/>
      <c r="H36" s="193"/>
      <c r="I36" s="193"/>
      <c r="J36" s="200">
        <v>0</v>
      </c>
      <c r="K36" s="202"/>
      <c r="L36" s="203"/>
      <c r="M36" s="203"/>
      <c r="N36" s="200">
        <v>0</v>
      </c>
      <c r="O36" s="171"/>
      <c r="P36" s="174"/>
    </row>
    <row r="37" spans="1:16" s="165" customFormat="1" ht="28.5" customHeight="1">
      <c r="A37" s="167"/>
      <c r="B37" s="168"/>
      <c r="C37" s="169"/>
      <c r="D37" s="170"/>
      <c r="E37" s="170"/>
      <c r="F37" s="168"/>
      <c r="G37" s="193"/>
      <c r="H37" s="193"/>
      <c r="I37" s="193"/>
      <c r="J37" s="200">
        <v>0</v>
      </c>
      <c r="K37" s="202"/>
      <c r="L37" s="203"/>
      <c r="M37" s="203"/>
      <c r="N37" s="200">
        <v>0</v>
      </c>
      <c r="O37" s="171"/>
      <c r="P37" s="174"/>
    </row>
    <row r="38" spans="1:16" s="165" customFormat="1" ht="28.5" customHeight="1" thickBot="1">
      <c r="A38" s="175"/>
      <c r="B38" s="176"/>
      <c r="C38" s="177"/>
      <c r="D38" s="176"/>
      <c r="E38" s="178"/>
      <c r="F38" s="178"/>
      <c r="G38" s="197"/>
      <c r="H38" s="197"/>
      <c r="I38" s="197"/>
      <c r="J38" s="291">
        <v>0</v>
      </c>
      <c r="K38" s="204"/>
      <c r="L38" s="204"/>
      <c r="M38" s="204"/>
      <c r="N38" s="291">
        <v>0</v>
      </c>
      <c r="O38" s="179"/>
      <c r="P38" s="180"/>
    </row>
    <row r="40" spans="1:16" s="137" customFormat="1" ht="12.75">
      <c r="A40" s="377"/>
      <c r="B40" s="377"/>
      <c r="C40" s="377"/>
      <c r="D40" s="378"/>
      <c r="E40" s="378"/>
      <c r="F40" s="378"/>
      <c r="G40" s="378"/>
      <c r="H40" s="394"/>
      <c r="I40" s="394"/>
      <c r="J40" s="394"/>
      <c r="K40" s="394"/>
      <c r="L40" s="394"/>
      <c r="M40" s="394"/>
      <c r="N40" s="394"/>
      <c r="O40" s="394"/>
      <c r="P40" s="394"/>
    </row>
    <row r="41" spans="1:16" s="137" customFormat="1" ht="12.75">
      <c r="A41" s="377" t="s">
        <v>473</v>
      </c>
      <c r="B41" s="377"/>
      <c r="C41" s="377"/>
      <c r="D41" s="378" t="s">
        <v>474</v>
      </c>
      <c r="E41" s="378"/>
      <c r="F41" s="378"/>
      <c r="G41" s="378"/>
      <c r="H41" s="393" t="s">
        <v>475</v>
      </c>
      <c r="I41" s="393"/>
      <c r="J41" s="393"/>
      <c r="K41" s="393" t="s">
        <v>475</v>
      </c>
      <c r="L41" s="393"/>
      <c r="M41" s="393"/>
      <c r="N41" s="394" t="s">
        <v>475</v>
      </c>
      <c r="O41" s="394"/>
      <c r="P41" s="394"/>
    </row>
  </sheetData>
  <sheetProtection/>
  <mergeCells count="24">
    <mergeCell ref="A7:A8"/>
    <mergeCell ref="B7:B8"/>
    <mergeCell ref="C7:C8"/>
    <mergeCell ref="D7:D8"/>
    <mergeCell ref="E7:E8"/>
    <mergeCell ref="F7:F8"/>
    <mergeCell ref="D40:G40"/>
    <mergeCell ref="H40:J40"/>
    <mergeCell ref="K40:M40"/>
    <mergeCell ref="N40:P40"/>
    <mergeCell ref="H1:K1"/>
    <mergeCell ref="F2:G5"/>
    <mergeCell ref="H5:I5"/>
    <mergeCell ref="J5:L5"/>
    <mergeCell ref="A41:C41"/>
    <mergeCell ref="D41:G41"/>
    <mergeCell ref="H41:J41"/>
    <mergeCell ref="K41:M41"/>
    <mergeCell ref="N41:P41"/>
    <mergeCell ref="G7:M7"/>
    <mergeCell ref="N7:N8"/>
    <mergeCell ref="O7:O8"/>
    <mergeCell ref="P7:P8"/>
    <mergeCell ref="A40:C40"/>
  </mergeCells>
  <printOptions horizontalCentered="1" verticalCentered="1"/>
  <pageMargins left="0.32" right="0.15" top="0.32" bottom="0.24" header="0.1968503937007874" footer="0.1968503937007874"/>
  <pageSetup fitToHeight="1" fitToWidth="1" horizontalDpi="600" verticalDpi="600" orientation="portrait" paperSize="9" scale="68" r:id="rId1"/>
</worksheet>
</file>

<file path=xl/worksheets/sheet24.xml><?xml version="1.0" encoding="utf-8"?>
<worksheet xmlns="http://schemas.openxmlformats.org/spreadsheetml/2006/main" xmlns:r="http://schemas.openxmlformats.org/officeDocument/2006/relationships">
  <sheetPr>
    <tabColor rgb="FFC00000"/>
    <pageSetUpPr fitToPage="1"/>
  </sheetPr>
  <dimension ref="A1:S41"/>
  <sheetViews>
    <sheetView zoomScale="80" zoomScaleNormal="80" zoomScalePageLayoutView="0" workbookViewId="0" topLeftCell="A1">
      <selection activeCell="E29" sqref="E29"/>
    </sheetView>
  </sheetViews>
  <sheetFormatPr defaultColWidth="9.00390625" defaultRowHeight="12.75"/>
  <cols>
    <col min="1" max="1" width="4.75390625" style="181" customWidth="1"/>
    <col min="2" max="2" width="6.75390625" style="159" customWidth="1"/>
    <col min="3" max="3" width="25.75390625" style="181" customWidth="1"/>
    <col min="4" max="4" width="11.25390625" style="159" customWidth="1"/>
    <col min="5" max="5" width="10.75390625" style="181" customWidth="1"/>
    <col min="6" max="6" width="10.75390625" style="159" customWidth="1"/>
    <col min="7" max="15" width="7.75390625" style="182" customWidth="1"/>
    <col min="16" max="16" width="8.875" style="182" customWidth="1"/>
    <col min="17" max="17" width="29.75390625" style="159" bestFit="1" customWidth="1"/>
    <col min="18" max="16384" width="9.125" style="159" customWidth="1"/>
  </cols>
  <sheetData>
    <row r="1" spans="1:16" s="69" customFormat="1" ht="15" customHeight="1">
      <c r="A1" s="62" t="s">
        <v>464</v>
      </c>
      <c r="B1" s="62"/>
      <c r="C1" s="63" t="s">
        <v>504</v>
      </c>
      <c r="D1" s="64"/>
      <c r="E1" s="63"/>
      <c r="F1" s="65"/>
      <c r="G1" s="65"/>
      <c r="H1" s="379"/>
      <c r="I1" s="379"/>
      <c r="J1" s="379"/>
      <c r="K1" s="379"/>
      <c r="L1" s="66"/>
      <c r="M1" s="67"/>
      <c r="N1" s="66"/>
      <c r="O1" s="66"/>
      <c r="P1" s="68"/>
    </row>
    <row r="2" spans="1:16" s="140" customFormat="1" ht="18" customHeight="1">
      <c r="A2" s="62"/>
      <c r="C2" s="63"/>
      <c r="D2" s="63"/>
      <c r="E2" s="141"/>
      <c r="F2" s="402" t="s">
        <v>14</v>
      </c>
      <c r="G2" s="402"/>
      <c r="H2" s="142"/>
      <c r="I2" s="142"/>
      <c r="J2" s="142"/>
      <c r="K2" s="142"/>
      <c r="L2" s="142"/>
      <c r="M2" s="142"/>
      <c r="N2" s="142"/>
      <c r="O2" s="142"/>
      <c r="P2" s="142"/>
    </row>
    <row r="3" spans="1:16" s="140" customFormat="1" ht="18" customHeight="1">
      <c r="A3" s="62"/>
      <c r="C3" s="63"/>
      <c r="D3" s="63"/>
      <c r="E3" s="141"/>
      <c r="F3" s="402"/>
      <c r="G3" s="402"/>
      <c r="H3" s="142"/>
      <c r="I3" s="142"/>
      <c r="J3" s="142"/>
      <c r="K3" s="142"/>
      <c r="L3" s="144"/>
      <c r="M3" s="144"/>
      <c r="N3" s="144"/>
      <c r="O3" s="144"/>
      <c r="P3" s="144"/>
    </row>
    <row r="4" spans="1:16" s="140" customFormat="1" ht="18" customHeight="1">
      <c r="A4" s="62" t="s">
        <v>244</v>
      </c>
      <c r="C4" s="66" t="s">
        <v>39</v>
      </c>
      <c r="D4" s="145" t="s">
        <v>15</v>
      </c>
      <c r="E4" s="146"/>
      <c r="F4" s="402"/>
      <c r="G4" s="402"/>
      <c r="H4" s="142"/>
      <c r="I4" s="147"/>
      <c r="J4" s="148"/>
      <c r="K4" s="148"/>
      <c r="L4" s="148"/>
      <c r="M4" s="148"/>
      <c r="N4" s="148"/>
      <c r="O4" s="148"/>
      <c r="P4" s="144"/>
    </row>
    <row r="5" spans="1:16" s="140" customFormat="1" ht="18" customHeight="1">
      <c r="A5" s="140" t="s">
        <v>465</v>
      </c>
      <c r="C5" s="72" t="s">
        <v>461</v>
      </c>
      <c r="D5" s="149" t="s">
        <v>462</v>
      </c>
      <c r="E5" s="146"/>
      <c r="F5" s="402"/>
      <c r="G5" s="402"/>
      <c r="H5" s="403" t="s">
        <v>485</v>
      </c>
      <c r="I5" s="403"/>
      <c r="J5" s="404">
        <v>41343</v>
      </c>
      <c r="K5" s="404"/>
      <c r="L5" s="404"/>
      <c r="M5" s="68"/>
      <c r="N5" s="150">
        <v>0.4791666666666667</v>
      </c>
      <c r="O5" s="68"/>
      <c r="P5" s="68"/>
    </row>
    <row r="6" spans="1:16" s="140" customFormat="1" ht="18" customHeight="1" thickBot="1">
      <c r="A6" s="62"/>
      <c r="C6" s="151"/>
      <c r="D6" s="152"/>
      <c r="E6" s="153"/>
      <c r="F6" s="154"/>
      <c r="G6" s="155"/>
      <c r="H6" s="155"/>
      <c r="I6" s="156"/>
      <c r="J6" s="156"/>
      <c r="K6" s="156"/>
      <c r="L6" s="156"/>
      <c r="M6" s="157"/>
      <c r="N6" s="157"/>
      <c r="O6" s="158"/>
      <c r="P6" s="158"/>
    </row>
    <row r="7" spans="1:16" ht="19.5" customHeight="1">
      <c r="A7" s="405" t="s">
        <v>466</v>
      </c>
      <c r="B7" s="407" t="s">
        <v>467</v>
      </c>
      <c r="C7" s="436" t="s">
        <v>468</v>
      </c>
      <c r="D7" s="407" t="s">
        <v>469</v>
      </c>
      <c r="E7" s="411" t="s">
        <v>246</v>
      </c>
      <c r="F7" s="411" t="s">
        <v>488</v>
      </c>
      <c r="G7" s="435" t="s">
        <v>486</v>
      </c>
      <c r="H7" s="435"/>
      <c r="I7" s="435"/>
      <c r="J7" s="435"/>
      <c r="K7" s="435"/>
      <c r="L7" s="435"/>
      <c r="M7" s="435"/>
      <c r="N7" s="431" t="s">
        <v>471</v>
      </c>
      <c r="O7" s="431" t="s">
        <v>472</v>
      </c>
      <c r="P7" s="433" t="s">
        <v>466</v>
      </c>
    </row>
    <row r="8" spans="1:16" ht="45.75" customHeight="1">
      <c r="A8" s="406"/>
      <c r="B8" s="408"/>
      <c r="C8" s="437"/>
      <c r="D8" s="408"/>
      <c r="E8" s="412"/>
      <c r="F8" s="412"/>
      <c r="G8" s="160">
        <v>1</v>
      </c>
      <c r="H8" s="160">
        <v>2</v>
      </c>
      <c r="I8" s="160">
        <v>3</v>
      </c>
      <c r="J8" s="161" t="s">
        <v>470</v>
      </c>
      <c r="K8" s="160">
        <v>4</v>
      </c>
      <c r="L8" s="160">
        <v>5</v>
      </c>
      <c r="M8" s="160">
        <v>6</v>
      </c>
      <c r="N8" s="432"/>
      <c r="O8" s="432"/>
      <c r="P8" s="434"/>
    </row>
    <row r="9" spans="1:19" s="165" customFormat="1" ht="28.5" customHeight="1">
      <c r="A9" s="295">
        <v>1</v>
      </c>
      <c r="B9" s="162"/>
      <c r="C9" s="277" t="s">
        <v>72</v>
      </c>
      <c r="D9" s="278" t="s">
        <v>46</v>
      </c>
      <c r="E9" s="278">
        <v>32509</v>
      </c>
      <c r="F9" s="316" t="s">
        <v>11</v>
      </c>
      <c r="G9" s="332">
        <v>202</v>
      </c>
      <c r="H9" s="332">
        <v>184</v>
      </c>
      <c r="I9" s="332">
        <v>191</v>
      </c>
      <c r="J9" s="325">
        <v>202</v>
      </c>
      <c r="K9" s="332">
        <v>181</v>
      </c>
      <c r="L9" s="332">
        <v>186</v>
      </c>
      <c r="M9" s="332">
        <v>191</v>
      </c>
      <c r="N9" s="325">
        <v>202</v>
      </c>
      <c r="O9" s="163"/>
      <c r="P9" s="164"/>
      <c r="Q9" s="166"/>
      <c r="R9" s="166"/>
      <c r="S9" s="166"/>
    </row>
    <row r="10" spans="1:19" s="165" customFormat="1" ht="28.5" customHeight="1">
      <c r="A10" s="296">
        <v>2</v>
      </c>
      <c r="B10" s="168"/>
      <c r="C10" s="277" t="s">
        <v>534</v>
      </c>
      <c r="D10" s="278" t="s">
        <v>42</v>
      </c>
      <c r="E10" s="278">
        <v>31204</v>
      </c>
      <c r="F10" s="279" t="s">
        <v>11</v>
      </c>
      <c r="G10" s="333">
        <v>167</v>
      </c>
      <c r="H10" s="333" t="s">
        <v>572</v>
      </c>
      <c r="I10" s="333">
        <v>176</v>
      </c>
      <c r="J10" s="325">
        <v>176</v>
      </c>
      <c r="K10" s="333">
        <v>183</v>
      </c>
      <c r="L10" s="333">
        <v>176</v>
      </c>
      <c r="M10" s="333">
        <v>165</v>
      </c>
      <c r="N10" s="325">
        <v>183</v>
      </c>
      <c r="O10" s="171"/>
      <c r="P10" s="172"/>
      <c r="Q10" s="166"/>
      <c r="R10" s="166"/>
      <c r="S10" s="166"/>
    </row>
    <row r="11" spans="1:19" s="165" customFormat="1" ht="28.5" customHeight="1">
      <c r="A11" s="296"/>
      <c r="B11" s="168"/>
      <c r="C11" s="277"/>
      <c r="D11" s="278"/>
      <c r="E11" s="278"/>
      <c r="F11" s="279"/>
      <c r="G11" s="335"/>
      <c r="H11" s="335"/>
      <c r="I11" s="335"/>
      <c r="J11" s="326">
        <v>0</v>
      </c>
      <c r="K11" s="335"/>
      <c r="L11" s="335"/>
      <c r="M11" s="335"/>
      <c r="N11" s="326">
        <v>0</v>
      </c>
      <c r="O11" s="171"/>
      <c r="P11" s="172"/>
      <c r="Q11" s="166"/>
      <c r="R11" s="166"/>
      <c r="S11" s="166"/>
    </row>
    <row r="12" spans="1:16" s="165" customFormat="1" ht="28.5" customHeight="1">
      <c r="A12" s="296">
        <v>1</v>
      </c>
      <c r="B12" s="168"/>
      <c r="C12" s="297" t="s">
        <v>564</v>
      </c>
      <c r="D12" s="279" t="s">
        <v>79</v>
      </c>
      <c r="E12" s="340">
        <v>36268</v>
      </c>
      <c r="F12" s="327" t="s">
        <v>0</v>
      </c>
      <c r="G12" s="333">
        <v>285</v>
      </c>
      <c r="H12" s="333">
        <v>293</v>
      </c>
      <c r="I12" s="333">
        <v>242</v>
      </c>
      <c r="J12" s="325">
        <v>293</v>
      </c>
      <c r="K12" s="333">
        <v>285</v>
      </c>
      <c r="L12" s="333">
        <v>258</v>
      </c>
      <c r="M12" s="333" t="s">
        <v>572</v>
      </c>
      <c r="N12" s="325">
        <v>293</v>
      </c>
      <c r="O12" s="171"/>
      <c r="P12" s="172"/>
    </row>
    <row r="13" spans="1:19" s="165" customFormat="1" ht="28.5" customHeight="1">
      <c r="A13" s="296">
        <v>2</v>
      </c>
      <c r="B13" s="168"/>
      <c r="C13" s="277" t="s">
        <v>514</v>
      </c>
      <c r="D13" s="278" t="s">
        <v>53</v>
      </c>
      <c r="E13" s="278">
        <v>33434</v>
      </c>
      <c r="F13" s="328" t="s">
        <v>0</v>
      </c>
      <c r="G13" s="333">
        <v>269</v>
      </c>
      <c r="H13" s="333">
        <v>248</v>
      </c>
      <c r="I13" s="333" t="s">
        <v>572</v>
      </c>
      <c r="J13" s="325">
        <v>269</v>
      </c>
      <c r="K13" s="333">
        <v>284</v>
      </c>
      <c r="L13" s="333">
        <v>241</v>
      </c>
      <c r="M13" s="333">
        <v>260</v>
      </c>
      <c r="N13" s="325">
        <v>284</v>
      </c>
      <c r="O13" s="171"/>
      <c r="P13" s="172"/>
      <c r="Q13" s="166"/>
      <c r="R13" s="166"/>
      <c r="S13" s="166"/>
    </row>
    <row r="14" spans="1:19" s="165" customFormat="1" ht="28.5" customHeight="1">
      <c r="A14" s="296">
        <v>3</v>
      </c>
      <c r="B14" s="168"/>
      <c r="C14" s="277" t="s">
        <v>535</v>
      </c>
      <c r="D14" s="278" t="s">
        <v>42</v>
      </c>
      <c r="E14" s="278">
        <v>31413</v>
      </c>
      <c r="F14" s="279" t="s">
        <v>0</v>
      </c>
      <c r="G14" s="333">
        <v>201</v>
      </c>
      <c r="H14" s="333">
        <v>205</v>
      </c>
      <c r="I14" s="333">
        <v>206</v>
      </c>
      <c r="J14" s="325">
        <v>206</v>
      </c>
      <c r="K14" s="333">
        <v>164</v>
      </c>
      <c r="L14" s="333">
        <v>202</v>
      </c>
      <c r="M14" s="333">
        <v>172</v>
      </c>
      <c r="N14" s="325">
        <v>206</v>
      </c>
      <c r="O14" s="171"/>
      <c r="P14" s="172"/>
      <c r="Q14" s="166"/>
      <c r="R14" s="166"/>
      <c r="S14" s="166"/>
    </row>
    <row r="15" spans="1:17" s="165" customFormat="1" ht="28.5" customHeight="1">
      <c r="A15" s="167"/>
      <c r="B15" s="168"/>
      <c r="C15" s="189"/>
      <c r="D15" s="105"/>
      <c r="E15" s="105"/>
      <c r="F15" s="95"/>
      <c r="G15" s="235"/>
      <c r="H15" s="235"/>
      <c r="I15" s="235"/>
      <c r="J15" s="200">
        <v>0</v>
      </c>
      <c r="K15" s="201"/>
      <c r="L15" s="201"/>
      <c r="M15" s="201"/>
      <c r="N15" s="200">
        <v>0</v>
      </c>
      <c r="O15" s="171"/>
      <c r="P15" s="172"/>
      <c r="Q15" s="166"/>
    </row>
    <row r="16" spans="1:17" s="165" customFormat="1" ht="28.5" customHeight="1">
      <c r="A16" s="167"/>
      <c r="B16" s="168"/>
      <c r="C16" s="189"/>
      <c r="D16" s="105"/>
      <c r="E16" s="105"/>
      <c r="F16" s="95"/>
      <c r="G16" s="190"/>
      <c r="H16" s="190"/>
      <c r="I16" s="190"/>
      <c r="J16" s="200">
        <v>0</v>
      </c>
      <c r="K16" s="201"/>
      <c r="L16" s="202"/>
      <c r="M16" s="202"/>
      <c r="N16" s="200">
        <v>0</v>
      </c>
      <c r="O16" s="171"/>
      <c r="P16" s="172"/>
      <c r="Q16" s="166"/>
    </row>
    <row r="17" spans="1:17" s="165" customFormat="1" ht="28.5" customHeight="1">
      <c r="A17" s="167"/>
      <c r="B17" s="168"/>
      <c r="C17" s="169"/>
      <c r="D17" s="170"/>
      <c r="E17" s="170"/>
      <c r="F17" s="173"/>
      <c r="G17" s="190"/>
      <c r="H17" s="190"/>
      <c r="I17" s="190"/>
      <c r="J17" s="200">
        <v>0</v>
      </c>
      <c r="K17" s="201"/>
      <c r="L17" s="200"/>
      <c r="M17" s="200"/>
      <c r="N17" s="200">
        <v>0</v>
      </c>
      <c r="O17" s="171"/>
      <c r="P17" s="172"/>
      <c r="Q17" s="166"/>
    </row>
    <row r="18" spans="1:17" s="165" customFormat="1" ht="28.5" customHeight="1">
      <c r="A18" s="167"/>
      <c r="B18" s="168"/>
      <c r="C18" s="169"/>
      <c r="D18" s="170"/>
      <c r="E18" s="170"/>
      <c r="F18" s="168"/>
      <c r="G18" s="190"/>
      <c r="H18" s="190"/>
      <c r="I18" s="190"/>
      <c r="J18" s="200">
        <v>0</v>
      </c>
      <c r="K18" s="201"/>
      <c r="L18" s="200"/>
      <c r="M18" s="200"/>
      <c r="N18" s="200">
        <v>0</v>
      </c>
      <c r="O18" s="171"/>
      <c r="P18" s="172"/>
      <c r="Q18" s="166"/>
    </row>
    <row r="19" spans="1:17" s="165" customFormat="1" ht="28.5" customHeight="1">
      <c r="A19" s="167"/>
      <c r="B19" s="168"/>
      <c r="C19" s="169"/>
      <c r="D19" s="170"/>
      <c r="E19" s="170"/>
      <c r="F19" s="168"/>
      <c r="G19" s="190"/>
      <c r="H19" s="190"/>
      <c r="I19" s="190"/>
      <c r="J19" s="200">
        <v>0</v>
      </c>
      <c r="K19" s="201"/>
      <c r="L19" s="200"/>
      <c r="M19" s="200"/>
      <c r="N19" s="200">
        <v>0</v>
      </c>
      <c r="O19" s="171"/>
      <c r="P19" s="172"/>
      <c r="Q19" s="166"/>
    </row>
    <row r="20" spans="1:17" s="165" customFormat="1" ht="28.5" customHeight="1">
      <c r="A20" s="167"/>
      <c r="B20" s="168"/>
      <c r="C20" s="169"/>
      <c r="D20" s="170"/>
      <c r="E20" s="170"/>
      <c r="F20" s="173"/>
      <c r="G20" s="190"/>
      <c r="H20" s="190"/>
      <c r="I20" s="190"/>
      <c r="J20" s="200">
        <v>0</v>
      </c>
      <c r="K20" s="201"/>
      <c r="L20" s="200"/>
      <c r="M20" s="200"/>
      <c r="N20" s="200">
        <v>0</v>
      </c>
      <c r="O20" s="171"/>
      <c r="P20" s="172"/>
      <c r="Q20" s="166"/>
    </row>
    <row r="21" spans="1:17" s="165" customFormat="1" ht="28.5" customHeight="1">
      <c r="A21" s="167"/>
      <c r="B21" s="168"/>
      <c r="C21" s="169"/>
      <c r="D21" s="170"/>
      <c r="E21" s="170"/>
      <c r="F21" s="168"/>
      <c r="G21" s="190"/>
      <c r="H21" s="190"/>
      <c r="I21" s="190"/>
      <c r="J21" s="200">
        <v>0</v>
      </c>
      <c r="K21" s="201"/>
      <c r="L21" s="200"/>
      <c r="M21" s="200"/>
      <c r="N21" s="200">
        <v>0</v>
      </c>
      <c r="O21" s="171"/>
      <c r="P21" s="172"/>
      <c r="Q21" s="166"/>
    </row>
    <row r="22" spans="1:17" s="165" customFormat="1" ht="28.5" customHeight="1">
      <c r="A22" s="167"/>
      <c r="B22" s="168"/>
      <c r="C22" s="169"/>
      <c r="D22" s="170"/>
      <c r="E22" s="170"/>
      <c r="F22" s="173"/>
      <c r="G22" s="190"/>
      <c r="H22" s="190"/>
      <c r="I22" s="190"/>
      <c r="J22" s="200">
        <v>0</v>
      </c>
      <c r="K22" s="201"/>
      <c r="L22" s="200"/>
      <c r="M22" s="200"/>
      <c r="N22" s="200">
        <v>0</v>
      </c>
      <c r="O22" s="171"/>
      <c r="P22" s="172"/>
      <c r="Q22" s="166"/>
    </row>
    <row r="23" spans="1:17" s="165" customFormat="1" ht="28.5" customHeight="1">
      <c r="A23" s="167"/>
      <c r="B23" s="168"/>
      <c r="C23" s="169"/>
      <c r="D23" s="170"/>
      <c r="E23" s="170"/>
      <c r="F23" s="168"/>
      <c r="G23" s="194"/>
      <c r="H23" s="194"/>
      <c r="I23" s="194"/>
      <c r="J23" s="200">
        <v>0</v>
      </c>
      <c r="K23" s="203"/>
      <c r="L23" s="203"/>
      <c r="M23" s="203"/>
      <c r="N23" s="200">
        <v>0</v>
      </c>
      <c r="O23" s="171"/>
      <c r="P23" s="172"/>
      <c r="Q23" s="166"/>
    </row>
    <row r="24" spans="1:17" s="165" customFormat="1" ht="28.5" customHeight="1">
      <c r="A24" s="167"/>
      <c r="B24" s="168"/>
      <c r="C24" s="169"/>
      <c r="D24" s="170"/>
      <c r="E24" s="170"/>
      <c r="F24" s="173"/>
      <c r="G24" s="190"/>
      <c r="H24" s="190"/>
      <c r="I24" s="190"/>
      <c r="J24" s="200">
        <v>0</v>
      </c>
      <c r="K24" s="201"/>
      <c r="L24" s="203"/>
      <c r="M24" s="203"/>
      <c r="N24" s="200">
        <v>0</v>
      </c>
      <c r="O24" s="171"/>
      <c r="P24" s="172"/>
      <c r="Q24" s="166"/>
    </row>
    <row r="25" spans="1:17" s="165" customFormat="1" ht="28.5" customHeight="1">
      <c r="A25" s="167"/>
      <c r="B25" s="168"/>
      <c r="C25" s="169"/>
      <c r="D25" s="170"/>
      <c r="E25" s="170"/>
      <c r="F25" s="168"/>
      <c r="G25" s="190"/>
      <c r="H25" s="190"/>
      <c r="I25" s="190"/>
      <c r="J25" s="200">
        <v>0</v>
      </c>
      <c r="K25" s="201"/>
      <c r="L25" s="201"/>
      <c r="M25" s="200"/>
      <c r="N25" s="200">
        <v>0</v>
      </c>
      <c r="O25" s="171"/>
      <c r="P25" s="172"/>
      <c r="Q25" s="166"/>
    </row>
    <row r="26" spans="1:16" s="165" customFormat="1" ht="28.5" customHeight="1">
      <c r="A26" s="167"/>
      <c r="B26" s="168"/>
      <c r="C26" s="169"/>
      <c r="D26" s="170"/>
      <c r="E26" s="170"/>
      <c r="F26" s="168"/>
      <c r="G26" s="190"/>
      <c r="H26" s="190"/>
      <c r="I26" s="190"/>
      <c r="J26" s="200">
        <v>0</v>
      </c>
      <c r="K26" s="201"/>
      <c r="L26" s="203"/>
      <c r="M26" s="203"/>
      <c r="N26" s="200">
        <v>0</v>
      </c>
      <c r="O26" s="171"/>
      <c r="P26" s="172"/>
    </row>
    <row r="27" spans="1:16" s="165" customFormat="1" ht="28.5" customHeight="1">
      <c r="A27" s="167"/>
      <c r="B27" s="168"/>
      <c r="C27" s="169"/>
      <c r="D27" s="170"/>
      <c r="E27" s="170"/>
      <c r="F27" s="168"/>
      <c r="G27" s="194"/>
      <c r="H27" s="194"/>
      <c r="I27" s="194"/>
      <c r="J27" s="200">
        <v>0</v>
      </c>
      <c r="K27" s="203"/>
      <c r="L27" s="203"/>
      <c r="M27" s="203"/>
      <c r="N27" s="200">
        <v>0</v>
      </c>
      <c r="O27" s="171"/>
      <c r="P27" s="174"/>
    </row>
    <row r="28" spans="1:16" s="165" customFormat="1" ht="28.5" customHeight="1">
      <c r="A28" s="167"/>
      <c r="B28" s="168"/>
      <c r="C28" s="169"/>
      <c r="D28" s="170"/>
      <c r="E28" s="170"/>
      <c r="F28" s="168"/>
      <c r="G28" s="194"/>
      <c r="H28" s="194"/>
      <c r="I28" s="194"/>
      <c r="J28" s="200">
        <v>0</v>
      </c>
      <c r="K28" s="203"/>
      <c r="L28" s="203"/>
      <c r="M28" s="203"/>
      <c r="N28" s="200">
        <v>0</v>
      </c>
      <c r="O28" s="171"/>
      <c r="P28" s="174"/>
    </row>
    <row r="29" spans="1:16" s="165" customFormat="1" ht="28.5" customHeight="1">
      <c r="A29" s="167"/>
      <c r="B29" s="168"/>
      <c r="C29" s="169"/>
      <c r="D29" s="170"/>
      <c r="E29" s="170"/>
      <c r="F29" s="173"/>
      <c r="G29" s="194"/>
      <c r="H29" s="194"/>
      <c r="I29" s="194"/>
      <c r="J29" s="200">
        <v>0</v>
      </c>
      <c r="K29" s="203"/>
      <c r="L29" s="203"/>
      <c r="M29" s="203"/>
      <c r="N29" s="200">
        <v>0</v>
      </c>
      <c r="O29" s="171"/>
      <c r="P29" s="174"/>
    </row>
    <row r="30" spans="1:16" s="165" customFormat="1" ht="28.5" customHeight="1">
      <c r="A30" s="167"/>
      <c r="B30" s="168"/>
      <c r="C30" s="169"/>
      <c r="D30" s="168"/>
      <c r="E30" s="170"/>
      <c r="F30" s="168"/>
      <c r="G30" s="194"/>
      <c r="H30" s="194"/>
      <c r="I30" s="194"/>
      <c r="J30" s="200">
        <v>0</v>
      </c>
      <c r="K30" s="203"/>
      <c r="L30" s="203"/>
      <c r="M30" s="203"/>
      <c r="N30" s="200">
        <v>0</v>
      </c>
      <c r="O30" s="171"/>
      <c r="P30" s="174"/>
    </row>
    <row r="31" spans="1:16" s="165" customFormat="1" ht="28.5" customHeight="1">
      <c r="A31" s="167"/>
      <c r="B31" s="168"/>
      <c r="C31" s="169"/>
      <c r="D31" s="170"/>
      <c r="E31" s="170"/>
      <c r="F31" s="168"/>
      <c r="G31" s="194"/>
      <c r="H31" s="194"/>
      <c r="I31" s="194"/>
      <c r="J31" s="200">
        <v>0</v>
      </c>
      <c r="K31" s="203"/>
      <c r="L31" s="203"/>
      <c r="M31" s="203"/>
      <c r="N31" s="200">
        <v>0</v>
      </c>
      <c r="O31" s="171"/>
      <c r="P31" s="174"/>
    </row>
    <row r="32" spans="1:16" s="165" customFormat="1" ht="28.5" customHeight="1">
      <c r="A32" s="167"/>
      <c r="B32" s="168"/>
      <c r="C32" s="169"/>
      <c r="D32" s="170"/>
      <c r="E32" s="170"/>
      <c r="F32" s="168"/>
      <c r="G32" s="194"/>
      <c r="H32" s="194"/>
      <c r="I32" s="194"/>
      <c r="J32" s="200">
        <v>0</v>
      </c>
      <c r="K32" s="203"/>
      <c r="L32" s="203"/>
      <c r="M32" s="203"/>
      <c r="N32" s="200">
        <v>0</v>
      </c>
      <c r="O32" s="171"/>
      <c r="P32" s="174"/>
    </row>
    <row r="33" spans="1:16" s="165" customFormat="1" ht="28.5" customHeight="1">
      <c r="A33" s="167"/>
      <c r="B33" s="168"/>
      <c r="C33" s="169"/>
      <c r="D33" s="170"/>
      <c r="E33" s="170"/>
      <c r="F33" s="168"/>
      <c r="G33" s="194"/>
      <c r="H33" s="194"/>
      <c r="I33" s="194"/>
      <c r="J33" s="200">
        <v>0</v>
      </c>
      <c r="K33" s="203"/>
      <c r="L33" s="203"/>
      <c r="M33" s="203"/>
      <c r="N33" s="200">
        <v>0</v>
      </c>
      <c r="O33" s="171"/>
      <c r="P33" s="174"/>
    </row>
    <row r="34" spans="1:16" s="165" customFormat="1" ht="28.5" customHeight="1">
      <c r="A34" s="167"/>
      <c r="B34" s="168"/>
      <c r="C34" s="169"/>
      <c r="D34" s="170"/>
      <c r="E34" s="170"/>
      <c r="F34" s="168"/>
      <c r="G34" s="194"/>
      <c r="H34" s="194"/>
      <c r="I34" s="194"/>
      <c r="J34" s="200">
        <v>0</v>
      </c>
      <c r="K34" s="203"/>
      <c r="L34" s="203"/>
      <c r="M34" s="203"/>
      <c r="N34" s="200">
        <v>0</v>
      </c>
      <c r="O34" s="171"/>
      <c r="P34" s="174"/>
    </row>
    <row r="35" spans="1:16" s="165" customFormat="1" ht="28.5" customHeight="1">
      <c r="A35" s="167"/>
      <c r="B35" s="168"/>
      <c r="C35" s="169"/>
      <c r="D35" s="170"/>
      <c r="E35" s="170"/>
      <c r="F35" s="168"/>
      <c r="G35" s="190"/>
      <c r="H35" s="190"/>
      <c r="I35" s="190"/>
      <c r="J35" s="200">
        <v>0</v>
      </c>
      <c r="K35" s="201"/>
      <c r="L35" s="201"/>
      <c r="M35" s="200"/>
      <c r="N35" s="200">
        <v>0</v>
      </c>
      <c r="O35" s="171"/>
      <c r="P35" s="174"/>
    </row>
    <row r="36" spans="1:16" s="165" customFormat="1" ht="28.5" customHeight="1">
      <c r="A36" s="167"/>
      <c r="B36" s="168"/>
      <c r="C36" s="169"/>
      <c r="D36" s="170"/>
      <c r="E36" s="170"/>
      <c r="F36" s="168"/>
      <c r="G36" s="193"/>
      <c r="H36" s="193"/>
      <c r="I36" s="193"/>
      <c r="J36" s="200">
        <v>0</v>
      </c>
      <c r="K36" s="202"/>
      <c r="L36" s="203"/>
      <c r="M36" s="203"/>
      <c r="N36" s="200">
        <v>0</v>
      </c>
      <c r="O36" s="171"/>
      <c r="P36" s="174"/>
    </row>
    <row r="37" spans="1:16" s="165" customFormat="1" ht="28.5" customHeight="1">
      <c r="A37" s="167"/>
      <c r="B37" s="168"/>
      <c r="C37" s="169"/>
      <c r="D37" s="170"/>
      <c r="E37" s="170"/>
      <c r="F37" s="168"/>
      <c r="G37" s="193"/>
      <c r="H37" s="193"/>
      <c r="I37" s="193"/>
      <c r="J37" s="200">
        <v>0</v>
      </c>
      <c r="K37" s="202"/>
      <c r="L37" s="203"/>
      <c r="M37" s="203"/>
      <c r="N37" s="200">
        <v>0</v>
      </c>
      <c r="O37" s="171"/>
      <c r="P37" s="174"/>
    </row>
    <row r="38" spans="1:16" s="165" customFormat="1" ht="28.5" customHeight="1" thickBot="1">
      <c r="A38" s="175"/>
      <c r="B38" s="176"/>
      <c r="C38" s="177"/>
      <c r="D38" s="176"/>
      <c r="E38" s="178"/>
      <c r="F38" s="178"/>
      <c r="G38" s="197"/>
      <c r="H38" s="197"/>
      <c r="I38" s="197"/>
      <c r="J38" s="291">
        <v>0</v>
      </c>
      <c r="K38" s="204"/>
      <c r="L38" s="204"/>
      <c r="M38" s="204"/>
      <c r="N38" s="291">
        <v>0</v>
      </c>
      <c r="O38" s="179"/>
      <c r="P38" s="180"/>
    </row>
    <row r="40" spans="1:16" s="137" customFormat="1" ht="12.75">
      <c r="A40" s="377"/>
      <c r="B40" s="377"/>
      <c r="C40" s="377"/>
      <c r="D40" s="378"/>
      <c r="E40" s="378"/>
      <c r="F40" s="378"/>
      <c r="G40" s="378"/>
      <c r="H40" s="394"/>
      <c r="I40" s="394"/>
      <c r="J40" s="394"/>
      <c r="K40" s="394"/>
      <c r="L40" s="394"/>
      <c r="M40" s="394"/>
      <c r="N40" s="394"/>
      <c r="O40" s="394"/>
      <c r="P40" s="394"/>
    </row>
    <row r="41" spans="1:16" s="137" customFormat="1" ht="12.75">
      <c r="A41" s="377" t="s">
        <v>473</v>
      </c>
      <c r="B41" s="377"/>
      <c r="C41" s="377"/>
      <c r="D41" s="378" t="s">
        <v>474</v>
      </c>
      <c r="E41" s="378"/>
      <c r="F41" s="378"/>
      <c r="G41" s="378"/>
      <c r="H41" s="393" t="s">
        <v>475</v>
      </c>
      <c r="I41" s="393"/>
      <c r="J41" s="393"/>
      <c r="K41" s="393" t="s">
        <v>475</v>
      </c>
      <c r="L41" s="393"/>
      <c r="M41" s="393"/>
      <c r="N41" s="394" t="s">
        <v>475</v>
      </c>
      <c r="O41" s="394"/>
      <c r="P41" s="394"/>
    </row>
  </sheetData>
  <sheetProtection/>
  <mergeCells count="24">
    <mergeCell ref="A7:A8"/>
    <mergeCell ref="B7:B8"/>
    <mergeCell ref="C7:C8"/>
    <mergeCell ref="D7:D8"/>
    <mergeCell ref="E7:E8"/>
    <mergeCell ref="F7:F8"/>
    <mergeCell ref="D40:G40"/>
    <mergeCell ref="H40:J40"/>
    <mergeCell ref="K40:M40"/>
    <mergeCell ref="N40:P40"/>
    <mergeCell ref="H1:K1"/>
    <mergeCell ref="F2:G5"/>
    <mergeCell ref="H5:I5"/>
    <mergeCell ref="J5:L5"/>
    <mergeCell ref="A41:C41"/>
    <mergeCell ref="D41:G41"/>
    <mergeCell ref="H41:J41"/>
    <mergeCell ref="K41:M41"/>
    <mergeCell ref="N41:P41"/>
    <mergeCell ref="G7:M7"/>
    <mergeCell ref="N7:N8"/>
    <mergeCell ref="O7:O8"/>
    <mergeCell ref="P7:P8"/>
    <mergeCell ref="A40:C40"/>
  </mergeCells>
  <printOptions horizontalCentered="1" verticalCentered="1"/>
  <pageMargins left="0.32" right="0.15" top="0.32" bottom="0.17" header="0.1968503937007874" footer="0.1968503937007874"/>
  <pageSetup fitToHeight="1" fitToWidth="1" horizontalDpi="600" verticalDpi="600" orientation="portrait" paperSize="9" scale="68" r:id="rId1"/>
</worksheet>
</file>

<file path=xl/worksheets/sheet25.xml><?xml version="1.0" encoding="utf-8"?>
<worksheet xmlns="http://schemas.openxmlformats.org/spreadsheetml/2006/main" xmlns:r="http://schemas.openxmlformats.org/officeDocument/2006/relationships">
  <sheetPr>
    <tabColor rgb="FFC00000"/>
    <pageSetUpPr fitToPage="1"/>
  </sheetPr>
  <dimension ref="A1:S41"/>
  <sheetViews>
    <sheetView zoomScale="80" zoomScaleNormal="80" zoomScalePageLayoutView="0" workbookViewId="0" topLeftCell="A1">
      <selection activeCell="E29" sqref="E29"/>
    </sheetView>
  </sheetViews>
  <sheetFormatPr defaultColWidth="9.00390625" defaultRowHeight="12.75"/>
  <cols>
    <col min="1" max="1" width="4.75390625" style="181" customWidth="1"/>
    <col min="2" max="2" width="6.75390625" style="159" customWidth="1"/>
    <col min="3" max="3" width="25.75390625" style="181" customWidth="1"/>
    <col min="4" max="4" width="11.375" style="159" customWidth="1"/>
    <col min="5" max="5" width="10.75390625" style="181" customWidth="1"/>
    <col min="6" max="6" width="10.75390625" style="159" customWidth="1"/>
    <col min="7" max="15" width="7.75390625" style="182" customWidth="1"/>
    <col min="16" max="16" width="8.875" style="182" customWidth="1"/>
    <col min="17" max="17" width="29.75390625" style="159" bestFit="1" customWidth="1"/>
    <col min="18" max="16384" width="9.125" style="159" customWidth="1"/>
  </cols>
  <sheetData>
    <row r="1" spans="1:16" s="69" customFormat="1" ht="15" customHeight="1">
      <c r="A1" s="62" t="s">
        <v>464</v>
      </c>
      <c r="B1" s="62"/>
      <c r="C1" s="63" t="s">
        <v>504</v>
      </c>
      <c r="D1" s="64"/>
      <c r="E1" s="63"/>
      <c r="F1" s="65"/>
      <c r="G1" s="65"/>
      <c r="H1" s="379"/>
      <c r="I1" s="379"/>
      <c r="J1" s="379"/>
      <c r="K1" s="379"/>
      <c r="L1" s="66"/>
      <c r="M1" s="67"/>
      <c r="N1" s="66"/>
      <c r="O1" s="66"/>
      <c r="P1" s="68"/>
    </row>
    <row r="2" spans="1:16" s="140" customFormat="1" ht="18" customHeight="1">
      <c r="A2" s="62"/>
      <c r="C2" s="63"/>
      <c r="D2" s="63"/>
      <c r="E2" s="141"/>
      <c r="F2" s="402" t="s">
        <v>14</v>
      </c>
      <c r="G2" s="402"/>
      <c r="H2" s="142"/>
      <c r="I2" s="142"/>
      <c r="J2" s="142"/>
      <c r="K2" s="142"/>
      <c r="L2" s="142"/>
      <c r="M2" s="142"/>
      <c r="N2" s="142"/>
      <c r="O2" s="142"/>
      <c r="P2" s="142"/>
    </row>
    <row r="3" spans="1:16" s="140" customFormat="1" ht="18" customHeight="1">
      <c r="A3" s="62"/>
      <c r="C3" s="63"/>
      <c r="D3" s="63"/>
      <c r="E3" s="141"/>
      <c r="F3" s="402"/>
      <c r="G3" s="402"/>
      <c r="H3" s="142"/>
      <c r="I3" s="142"/>
      <c r="J3" s="142"/>
      <c r="K3" s="142"/>
      <c r="L3" s="144"/>
      <c r="M3" s="144"/>
      <c r="N3" s="144"/>
      <c r="O3" s="144"/>
      <c r="P3" s="144"/>
    </row>
    <row r="4" spans="1:16" s="140" customFormat="1" ht="18" customHeight="1">
      <c r="A4" s="62" t="s">
        <v>244</v>
      </c>
      <c r="C4" s="66" t="s">
        <v>60</v>
      </c>
      <c r="D4" s="145" t="s">
        <v>15</v>
      </c>
      <c r="E4" s="146"/>
      <c r="F4" s="402"/>
      <c r="G4" s="402"/>
      <c r="H4" s="142"/>
      <c r="I4" s="147"/>
      <c r="J4" s="148"/>
      <c r="K4" s="148"/>
      <c r="L4" s="148"/>
      <c r="M4" s="148"/>
      <c r="N4" s="148"/>
      <c r="O4" s="148"/>
      <c r="P4" s="144"/>
    </row>
    <row r="5" spans="1:16" s="140" customFormat="1" ht="18" customHeight="1">
      <c r="A5" s="140" t="s">
        <v>465</v>
      </c>
      <c r="C5" s="72" t="s">
        <v>461</v>
      </c>
      <c r="D5" s="149" t="s">
        <v>462</v>
      </c>
      <c r="E5" s="146"/>
      <c r="F5" s="402"/>
      <c r="G5" s="402"/>
      <c r="H5" s="403" t="s">
        <v>485</v>
      </c>
      <c r="I5" s="403"/>
      <c r="J5" s="404">
        <v>41343</v>
      </c>
      <c r="K5" s="404"/>
      <c r="L5" s="404"/>
      <c r="M5" s="68"/>
      <c r="N5" s="150">
        <v>0.5208333333333334</v>
      </c>
      <c r="O5" s="68"/>
      <c r="P5" s="68"/>
    </row>
    <row r="6" spans="1:16" s="140" customFormat="1" ht="18" customHeight="1" thickBot="1">
      <c r="A6" s="62"/>
      <c r="C6" s="151"/>
      <c r="D6" s="152"/>
      <c r="E6" s="153"/>
      <c r="F6" s="154"/>
      <c r="G6" s="155"/>
      <c r="H6" s="155"/>
      <c r="I6" s="156"/>
      <c r="J6" s="156"/>
      <c r="K6" s="156"/>
      <c r="L6" s="156"/>
      <c r="M6" s="157"/>
      <c r="N6" s="157"/>
      <c r="O6" s="158"/>
      <c r="P6" s="158"/>
    </row>
    <row r="7" spans="1:16" ht="19.5" customHeight="1">
      <c r="A7" s="405" t="s">
        <v>466</v>
      </c>
      <c r="B7" s="407" t="s">
        <v>467</v>
      </c>
      <c r="C7" s="436" t="s">
        <v>468</v>
      </c>
      <c r="D7" s="407" t="s">
        <v>469</v>
      </c>
      <c r="E7" s="411" t="s">
        <v>246</v>
      </c>
      <c r="F7" s="411" t="s">
        <v>488</v>
      </c>
      <c r="G7" s="435" t="s">
        <v>486</v>
      </c>
      <c r="H7" s="435"/>
      <c r="I7" s="435"/>
      <c r="J7" s="435"/>
      <c r="K7" s="435"/>
      <c r="L7" s="435"/>
      <c r="M7" s="435"/>
      <c r="N7" s="431" t="s">
        <v>471</v>
      </c>
      <c r="O7" s="431" t="s">
        <v>472</v>
      </c>
      <c r="P7" s="433" t="s">
        <v>466</v>
      </c>
    </row>
    <row r="8" spans="1:16" ht="45.75" customHeight="1">
      <c r="A8" s="406"/>
      <c r="B8" s="408"/>
      <c r="C8" s="437"/>
      <c r="D8" s="408"/>
      <c r="E8" s="412"/>
      <c r="F8" s="412"/>
      <c r="G8" s="160">
        <v>1</v>
      </c>
      <c r="H8" s="160">
        <v>2</v>
      </c>
      <c r="I8" s="160">
        <v>3</v>
      </c>
      <c r="J8" s="161" t="s">
        <v>470</v>
      </c>
      <c r="K8" s="160">
        <v>4</v>
      </c>
      <c r="L8" s="160">
        <v>5</v>
      </c>
      <c r="M8" s="160">
        <v>6</v>
      </c>
      <c r="N8" s="432"/>
      <c r="O8" s="432"/>
      <c r="P8" s="434"/>
    </row>
    <row r="9" spans="1:19" s="165" customFormat="1" ht="28.5" customHeight="1">
      <c r="A9" s="296">
        <v>1</v>
      </c>
      <c r="B9" s="168"/>
      <c r="C9" s="277" t="s">
        <v>89</v>
      </c>
      <c r="D9" s="279" t="s">
        <v>53</v>
      </c>
      <c r="E9" s="278">
        <v>30498</v>
      </c>
      <c r="F9" s="280" t="s">
        <v>0</v>
      </c>
      <c r="G9" s="332">
        <v>1085</v>
      </c>
      <c r="H9" s="332" t="s">
        <v>572</v>
      </c>
      <c r="I9" s="332">
        <v>1105</v>
      </c>
      <c r="J9" s="325">
        <v>1105</v>
      </c>
      <c r="K9" s="332">
        <v>1104</v>
      </c>
      <c r="L9" s="332">
        <v>995</v>
      </c>
      <c r="M9" s="332">
        <v>1147</v>
      </c>
      <c r="N9" s="325">
        <v>1147</v>
      </c>
      <c r="O9" s="163"/>
      <c r="P9" s="164"/>
      <c r="Q9" s="166"/>
      <c r="R9" s="166"/>
      <c r="S9" s="166"/>
    </row>
    <row r="10" spans="1:19" s="165" customFormat="1" ht="28.5" customHeight="1">
      <c r="A10" s="296">
        <v>2</v>
      </c>
      <c r="B10" s="168"/>
      <c r="C10" s="277" t="s">
        <v>514</v>
      </c>
      <c r="D10" s="278" t="s">
        <v>53</v>
      </c>
      <c r="E10" s="278">
        <v>33434</v>
      </c>
      <c r="F10" s="279" t="s">
        <v>0</v>
      </c>
      <c r="G10" s="333">
        <v>1053</v>
      </c>
      <c r="H10" s="333">
        <v>999</v>
      </c>
      <c r="I10" s="333">
        <v>948</v>
      </c>
      <c r="J10" s="325">
        <v>1053</v>
      </c>
      <c r="K10" s="333">
        <v>858</v>
      </c>
      <c r="L10" s="333">
        <v>700</v>
      </c>
      <c r="M10" s="333">
        <v>979</v>
      </c>
      <c r="N10" s="325">
        <v>1053</v>
      </c>
      <c r="O10" s="171"/>
      <c r="P10" s="172"/>
      <c r="Q10" s="166"/>
      <c r="R10" s="166"/>
      <c r="S10" s="166"/>
    </row>
    <row r="11" spans="1:19" s="165" customFormat="1" ht="28.5" customHeight="1">
      <c r="A11" s="296"/>
      <c r="B11" s="168"/>
      <c r="C11" s="277"/>
      <c r="D11" s="278"/>
      <c r="E11" s="278"/>
      <c r="F11" s="279"/>
      <c r="G11" s="341"/>
      <c r="H11" s="333"/>
      <c r="I11" s="333"/>
      <c r="J11" s="325"/>
      <c r="K11" s="333"/>
      <c r="L11" s="333"/>
      <c r="M11" s="333"/>
      <c r="N11" s="325"/>
      <c r="O11" s="171"/>
      <c r="P11" s="172"/>
      <c r="Q11" s="166"/>
      <c r="R11" s="166"/>
      <c r="S11" s="166"/>
    </row>
    <row r="12" spans="1:19" s="165" customFormat="1" ht="28.5" customHeight="1">
      <c r="A12" s="296">
        <v>1</v>
      </c>
      <c r="B12" s="168"/>
      <c r="C12" s="277" t="s">
        <v>434</v>
      </c>
      <c r="D12" s="278" t="s">
        <v>79</v>
      </c>
      <c r="E12" s="278">
        <v>31339</v>
      </c>
      <c r="F12" s="279" t="s">
        <v>1</v>
      </c>
      <c r="G12" s="341" t="s">
        <v>572</v>
      </c>
      <c r="H12" s="333" t="s">
        <v>572</v>
      </c>
      <c r="I12" s="333">
        <v>654</v>
      </c>
      <c r="J12" s="325">
        <v>654</v>
      </c>
      <c r="K12" s="333" t="s">
        <v>572</v>
      </c>
      <c r="L12" s="333" t="s">
        <v>572</v>
      </c>
      <c r="M12" s="333" t="s">
        <v>572</v>
      </c>
      <c r="N12" s="325">
        <v>654</v>
      </c>
      <c r="O12" s="171"/>
      <c r="P12" s="172"/>
      <c r="Q12" s="166"/>
      <c r="R12" s="166"/>
      <c r="S12" s="166"/>
    </row>
    <row r="13" spans="1:19" s="165" customFormat="1" ht="28.5" customHeight="1">
      <c r="A13" s="296"/>
      <c r="B13" s="168"/>
      <c r="C13" s="277"/>
      <c r="D13" s="278"/>
      <c r="E13" s="278"/>
      <c r="F13" s="279"/>
      <c r="G13" s="341"/>
      <c r="H13" s="333"/>
      <c r="I13" s="333"/>
      <c r="J13" s="325"/>
      <c r="K13" s="333"/>
      <c r="L13" s="333"/>
      <c r="M13" s="333"/>
      <c r="N13" s="325"/>
      <c r="O13" s="171"/>
      <c r="P13" s="172"/>
      <c r="Q13" s="166"/>
      <c r="R13" s="166"/>
      <c r="S13" s="166"/>
    </row>
    <row r="14" spans="1:19" s="165" customFormat="1" ht="28.5" customHeight="1">
      <c r="A14" s="167"/>
      <c r="B14" s="168"/>
      <c r="C14" s="169"/>
      <c r="D14" s="170"/>
      <c r="E14" s="170"/>
      <c r="F14" s="168"/>
      <c r="G14" s="168"/>
      <c r="H14" s="235"/>
      <c r="I14" s="235"/>
      <c r="J14" s="200">
        <v>0</v>
      </c>
      <c r="K14" s="201"/>
      <c r="L14" s="201"/>
      <c r="M14" s="201"/>
      <c r="N14" s="200">
        <v>0</v>
      </c>
      <c r="O14" s="171"/>
      <c r="P14" s="172"/>
      <c r="Q14" s="166"/>
      <c r="R14" s="166"/>
      <c r="S14" s="166"/>
    </row>
    <row r="15" spans="1:17" s="165" customFormat="1" ht="28.5" customHeight="1">
      <c r="A15" s="167"/>
      <c r="B15" s="168"/>
      <c r="C15" s="169"/>
      <c r="D15" s="170"/>
      <c r="E15" s="170"/>
      <c r="F15" s="168"/>
      <c r="G15" s="235"/>
      <c r="H15" s="235"/>
      <c r="I15" s="235"/>
      <c r="J15" s="200">
        <v>0</v>
      </c>
      <c r="K15" s="201"/>
      <c r="L15" s="201"/>
      <c r="M15" s="201"/>
      <c r="N15" s="200">
        <v>0</v>
      </c>
      <c r="O15" s="171"/>
      <c r="P15" s="172"/>
      <c r="Q15" s="166"/>
    </row>
    <row r="16" spans="1:17" s="165" customFormat="1" ht="28.5" customHeight="1">
      <c r="A16" s="167"/>
      <c r="B16" s="168"/>
      <c r="C16" s="169"/>
      <c r="D16" s="170"/>
      <c r="E16" s="170"/>
      <c r="F16" s="168"/>
      <c r="G16" s="190"/>
      <c r="H16" s="190"/>
      <c r="I16" s="190"/>
      <c r="J16" s="200">
        <v>0</v>
      </c>
      <c r="K16" s="201"/>
      <c r="L16" s="202"/>
      <c r="M16" s="202"/>
      <c r="N16" s="200">
        <v>0</v>
      </c>
      <c r="O16" s="171"/>
      <c r="P16" s="172"/>
      <c r="Q16" s="166"/>
    </row>
    <row r="17" spans="1:17" s="165" customFormat="1" ht="28.5" customHeight="1">
      <c r="A17" s="167"/>
      <c r="B17" s="168"/>
      <c r="C17" s="169"/>
      <c r="D17" s="170"/>
      <c r="E17" s="170"/>
      <c r="F17" s="173"/>
      <c r="G17" s="190"/>
      <c r="H17" s="190"/>
      <c r="I17" s="190"/>
      <c r="J17" s="200">
        <v>0</v>
      </c>
      <c r="K17" s="201"/>
      <c r="L17" s="200"/>
      <c r="M17" s="200"/>
      <c r="N17" s="200">
        <v>0</v>
      </c>
      <c r="O17" s="171"/>
      <c r="P17" s="172"/>
      <c r="Q17" s="166"/>
    </row>
    <row r="18" spans="1:17" s="165" customFormat="1" ht="28.5" customHeight="1">
      <c r="A18" s="167"/>
      <c r="B18" s="168"/>
      <c r="C18" s="169"/>
      <c r="D18" s="170"/>
      <c r="E18" s="170"/>
      <c r="F18" s="168"/>
      <c r="G18" s="190"/>
      <c r="H18" s="190"/>
      <c r="I18" s="190"/>
      <c r="J18" s="200">
        <v>0</v>
      </c>
      <c r="K18" s="201"/>
      <c r="L18" s="200"/>
      <c r="M18" s="200"/>
      <c r="N18" s="200">
        <v>0</v>
      </c>
      <c r="O18" s="171"/>
      <c r="P18" s="172"/>
      <c r="Q18" s="166"/>
    </row>
    <row r="19" spans="1:17" s="165" customFormat="1" ht="28.5" customHeight="1">
      <c r="A19" s="167"/>
      <c r="B19" s="168"/>
      <c r="C19" s="169"/>
      <c r="D19" s="170"/>
      <c r="E19" s="170"/>
      <c r="F19" s="168"/>
      <c r="G19" s="190"/>
      <c r="H19" s="190"/>
      <c r="I19" s="190"/>
      <c r="J19" s="200">
        <v>0</v>
      </c>
      <c r="K19" s="201"/>
      <c r="L19" s="200"/>
      <c r="M19" s="200"/>
      <c r="N19" s="200">
        <v>0</v>
      </c>
      <c r="O19" s="171"/>
      <c r="P19" s="172"/>
      <c r="Q19" s="166"/>
    </row>
    <row r="20" spans="1:17" s="165" customFormat="1" ht="28.5" customHeight="1">
      <c r="A20" s="167"/>
      <c r="B20" s="168"/>
      <c r="C20" s="169"/>
      <c r="D20" s="170"/>
      <c r="E20" s="170"/>
      <c r="F20" s="173"/>
      <c r="G20" s="190"/>
      <c r="H20" s="190"/>
      <c r="I20" s="190"/>
      <c r="J20" s="200">
        <v>0</v>
      </c>
      <c r="K20" s="201"/>
      <c r="L20" s="200"/>
      <c r="M20" s="200"/>
      <c r="N20" s="200">
        <v>0</v>
      </c>
      <c r="O20" s="171"/>
      <c r="P20" s="172"/>
      <c r="Q20" s="166"/>
    </row>
    <row r="21" spans="1:17" s="165" customFormat="1" ht="28.5" customHeight="1">
      <c r="A21" s="167"/>
      <c r="B21" s="168"/>
      <c r="C21" s="169"/>
      <c r="D21" s="170"/>
      <c r="E21" s="170"/>
      <c r="F21" s="168"/>
      <c r="G21" s="190"/>
      <c r="H21" s="190"/>
      <c r="I21" s="190"/>
      <c r="J21" s="200">
        <v>0</v>
      </c>
      <c r="K21" s="201"/>
      <c r="L21" s="200"/>
      <c r="M21" s="200"/>
      <c r="N21" s="200">
        <v>0</v>
      </c>
      <c r="O21" s="171"/>
      <c r="P21" s="172"/>
      <c r="Q21" s="166"/>
    </row>
    <row r="22" spans="1:17" s="165" customFormat="1" ht="28.5" customHeight="1">
      <c r="A22" s="167"/>
      <c r="B22" s="168"/>
      <c r="C22" s="169"/>
      <c r="D22" s="170"/>
      <c r="E22" s="170"/>
      <c r="F22" s="173"/>
      <c r="G22" s="190"/>
      <c r="H22" s="190"/>
      <c r="I22" s="190"/>
      <c r="J22" s="200">
        <v>0</v>
      </c>
      <c r="K22" s="201"/>
      <c r="L22" s="200"/>
      <c r="M22" s="200"/>
      <c r="N22" s="200">
        <v>0</v>
      </c>
      <c r="O22" s="171"/>
      <c r="P22" s="172"/>
      <c r="Q22" s="166"/>
    </row>
    <row r="23" spans="1:17" s="165" customFormat="1" ht="28.5" customHeight="1">
      <c r="A23" s="167"/>
      <c r="B23" s="168"/>
      <c r="C23" s="169"/>
      <c r="D23" s="170"/>
      <c r="E23" s="170"/>
      <c r="F23" s="168"/>
      <c r="G23" s="194"/>
      <c r="H23" s="194"/>
      <c r="I23" s="194"/>
      <c r="J23" s="200">
        <v>0</v>
      </c>
      <c r="K23" s="203"/>
      <c r="L23" s="203"/>
      <c r="M23" s="203"/>
      <c r="N23" s="200">
        <v>0</v>
      </c>
      <c r="O23" s="171"/>
      <c r="P23" s="172"/>
      <c r="Q23" s="166"/>
    </row>
    <row r="24" spans="1:17" s="165" customFormat="1" ht="28.5" customHeight="1">
      <c r="A24" s="167"/>
      <c r="B24" s="168"/>
      <c r="C24" s="169"/>
      <c r="D24" s="170"/>
      <c r="E24" s="170"/>
      <c r="F24" s="173"/>
      <c r="G24" s="190"/>
      <c r="H24" s="190"/>
      <c r="I24" s="190"/>
      <c r="J24" s="200">
        <v>0</v>
      </c>
      <c r="K24" s="201"/>
      <c r="L24" s="203"/>
      <c r="M24" s="203"/>
      <c r="N24" s="200">
        <v>0</v>
      </c>
      <c r="O24" s="171"/>
      <c r="P24" s="172"/>
      <c r="Q24" s="166"/>
    </row>
    <row r="25" spans="1:17" s="165" customFormat="1" ht="28.5" customHeight="1">
      <c r="A25" s="167"/>
      <c r="B25" s="168"/>
      <c r="C25" s="169"/>
      <c r="D25" s="170"/>
      <c r="E25" s="170"/>
      <c r="F25" s="168"/>
      <c r="G25" s="190"/>
      <c r="H25" s="190"/>
      <c r="I25" s="190"/>
      <c r="J25" s="200">
        <v>0</v>
      </c>
      <c r="K25" s="201"/>
      <c r="L25" s="201"/>
      <c r="M25" s="200"/>
      <c r="N25" s="200">
        <v>0</v>
      </c>
      <c r="O25" s="171"/>
      <c r="P25" s="172"/>
      <c r="Q25" s="166"/>
    </row>
    <row r="26" spans="1:16" s="165" customFormat="1" ht="28.5" customHeight="1">
      <c r="A26" s="167"/>
      <c r="B26" s="168"/>
      <c r="C26" s="169"/>
      <c r="D26" s="170"/>
      <c r="E26" s="170"/>
      <c r="F26" s="168"/>
      <c r="G26" s="190"/>
      <c r="H26" s="190"/>
      <c r="I26" s="190"/>
      <c r="J26" s="200">
        <v>0</v>
      </c>
      <c r="K26" s="201"/>
      <c r="L26" s="203"/>
      <c r="M26" s="203"/>
      <c r="N26" s="200">
        <v>0</v>
      </c>
      <c r="O26" s="171"/>
      <c r="P26" s="172"/>
    </row>
    <row r="27" spans="1:16" s="165" customFormat="1" ht="28.5" customHeight="1">
      <c r="A27" s="167"/>
      <c r="B27" s="168"/>
      <c r="C27" s="169"/>
      <c r="D27" s="170"/>
      <c r="E27" s="170"/>
      <c r="F27" s="168"/>
      <c r="G27" s="194"/>
      <c r="H27" s="194"/>
      <c r="I27" s="194"/>
      <c r="J27" s="200">
        <v>0</v>
      </c>
      <c r="K27" s="203"/>
      <c r="L27" s="203"/>
      <c r="M27" s="203"/>
      <c r="N27" s="200">
        <v>0</v>
      </c>
      <c r="O27" s="171"/>
      <c r="P27" s="174"/>
    </row>
    <row r="28" spans="1:16" s="165" customFormat="1" ht="28.5" customHeight="1">
      <c r="A28" s="167"/>
      <c r="B28" s="168"/>
      <c r="C28" s="169"/>
      <c r="D28" s="170"/>
      <c r="E28" s="170"/>
      <c r="F28" s="168"/>
      <c r="G28" s="194"/>
      <c r="H28" s="194"/>
      <c r="I28" s="194"/>
      <c r="J28" s="200">
        <v>0</v>
      </c>
      <c r="K28" s="203"/>
      <c r="L28" s="203"/>
      <c r="M28" s="203"/>
      <c r="N28" s="200">
        <v>0</v>
      </c>
      <c r="O28" s="171"/>
      <c r="P28" s="174"/>
    </row>
    <row r="29" spans="1:16" s="165" customFormat="1" ht="28.5" customHeight="1">
      <c r="A29" s="167"/>
      <c r="B29" s="168"/>
      <c r="C29" s="169"/>
      <c r="D29" s="170"/>
      <c r="E29" s="170"/>
      <c r="F29" s="173"/>
      <c r="G29" s="194"/>
      <c r="H29" s="194"/>
      <c r="I29" s="194"/>
      <c r="J29" s="200">
        <v>0</v>
      </c>
      <c r="K29" s="203"/>
      <c r="L29" s="203"/>
      <c r="M29" s="203"/>
      <c r="N29" s="200">
        <v>0</v>
      </c>
      <c r="O29" s="171"/>
      <c r="P29" s="174"/>
    </row>
    <row r="30" spans="1:16" s="165" customFormat="1" ht="28.5" customHeight="1">
      <c r="A30" s="167"/>
      <c r="B30" s="168"/>
      <c r="C30" s="169"/>
      <c r="D30" s="168"/>
      <c r="E30" s="170"/>
      <c r="F30" s="168"/>
      <c r="G30" s="194"/>
      <c r="H30" s="194"/>
      <c r="I30" s="194"/>
      <c r="J30" s="200">
        <v>0</v>
      </c>
      <c r="K30" s="203"/>
      <c r="L30" s="203"/>
      <c r="M30" s="203"/>
      <c r="N30" s="200">
        <v>0</v>
      </c>
      <c r="O30" s="171"/>
      <c r="P30" s="174"/>
    </row>
    <row r="31" spans="1:16" s="165" customFormat="1" ht="28.5" customHeight="1">
      <c r="A31" s="167"/>
      <c r="B31" s="168"/>
      <c r="C31" s="169"/>
      <c r="D31" s="170"/>
      <c r="E31" s="170"/>
      <c r="F31" s="168"/>
      <c r="G31" s="194"/>
      <c r="H31" s="194"/>
      <c r="I31" s="194"/>
      <c r="J31" s="200">
        <v>0</v>
      </c>
      <c r="K31" s="203"/>
      <c r="L31" s="203"/>
      <c r="M31" s="203"/>
      <c r="N31" s="200">
        <v>0</v>
      </c>
      <c r="O31" s="171"/>
      <c r="P31" s="174"/>
    </row>
    <row r="32" spans="1:16" s="165" customFormat="1" ht="28.5" customHeight="1">
      <c r="A32" s="167"/>
      <c r="B32" s="168"/>
      <c r="C32" s="169"/>
      <c r="D32" s="170"/>
      <c r="E32" s="170"/>
      <c r="F32" s="168"/>
      <c r="G32" s="194"/>
      <c r="H32" s="194"/>
      <c r="I32" s="194"/>
      <c r="J32" s="200">
        <v>0</v>
      </c>
      <c r="K32" s="203"/>
      <c r="L32" s="203"/>
      <c r="M32" s="203"/>
      <c r="N32" s="200">
        <v>0</v>
      </c>
      <c r="O32" s="171"/>
      <c r="P32" s="174"/>
    </row>
    <row r="33" spans="1:16" s="165" customFormat="1" ht="28.5" customHeight="1">
      <c r="A33" s="167"/>
      <c r="B33" s="168"/>
      <c r="C33" s="169"/>
      <c r="D33" s="170"/>
      <c r="E33" s="170"/>
      <c r="F33" s="168"/>
      <c r="G33" s="194"/>
      <c r="H33" s="194"/>
      <c r="I33" s="194"/>
      <c r="J33" s="200">
        <v>0</v>
      </c>
      <c r="K33" s="203"/>
      <c r="L33" s="203"/>
      <c r="M33" s="203"/>
      <c r="N33" s="200">
        <v>0</v>
      </c>
      <c r="O33" s="171"/>
      <c r="P33" s="174"/>
    </row>
    <row r="34" spans="1:16" s="165" customFormat="1" ht="28.5" customHeight="1">
      <c r="A34" s="167"/>
      <c r="B34" s="168"/>
      <c r="C34" s="169"/>
      <c r="D34" s="170"/>
      <c r="E34" s="170"/>
      <c r="F34" s="168"/>
      <c r="G34" s="194"/>
      <c r="H34" s="194"/>
      <c r="I34" s="194"/>
      <c r="J34" s="200">
        <v>0</v>
      </c>
      <c r="K34" s="203"/>
      <c r="L34" s="203"/>
      <c r="M34" s="203"/>
      <c r="N34" s="200">
        <v>0</v>
      </c>
      <c r="O34" s="171"/>
      <c r="P34" s="174"/>
    </row>
    <row r="35" spans="1:16" s="165" customFormat="1" ht="28.5" customHeight="1">
      <c r="A35" s="167"/>
      <c r="B35" s="168"/>
      <c r="C35" s="169"/>
      <c r="D35" s="170"/>
      <c r="E35" s="170"/>
      <c r="F35" s="168"/>
      <c r="G35" s="190"/>
      <c r="H35" s="190"/>
      <c r="I35" s="190"/>
      <c r="J35" s="200">
        <v>0</v>
      </c>
      <c r="K35" s="201"/>
      <c r="L35" s="201"/>
      <c r="M35" s="200"/>
      <c r="N35" s="200">
        <v>0</v>
      </c>
      <c r="O35" s="171"/>
      <c r="P35" s="174"/>
    </row>
    <row r="36" spans="1:16" s="165" customFormat="1" ht="28.5" customHeight="1">
      <c r="A36" s="167"/>
      <c r="B36" s="168"/>
      <c r="C36" s="169"/>
      <c r="D36" s="170"/>
      <c r="E36" s="170"/>
      <c r="F36" s="168"/>
      <c r="G36" s="193"/>
      <c r="H36" s="193"/>
      <c r="I36" s="193"/>
      <c r="J36" s="200">
        <v>0</v>
      </c>
      <c r="K36" s="202"/>
      <c r="L36" s="203"/>
      <c r="M36" s="203"/>
      <c r="N36" s="200">
        <v>0</v>
      </c>
      <c r="O36" s="171"/>
      <c r="P36" s="174"/>
    </row>
    <row r="37" spans="1:16" s="165" customFormat="1" ht="28.5" customHeight="1">
      <c r="A37" s="167"/>
      <c r="B37" s="168"/>
      <c r="C37" s="169"/>
      <c r="D37" s="170"/>
      <c r="E37" s="170"/>
      <c r="F37" s="168"/>
      <c r="G37" s="193"/>
      <c r="H37" s="193"/>
      <c r="I37" s="193"/>
      <c r="J37" s="200">
        <v>0</v>
      </c>
      <c r="K37" s="202"/>
      <c r="L37" s="203"/>
      <c r="M37" s="203"/>
      <c r="N37" s="200">
        <v>0</v>
      </c>
      <c r="O37" s="171"/>
      <c r="P37" s="174"/>
    </row>
    <row r="38" spans="1:16" s="165" customFormat="1" ht="28.5" customHeight="1" thickBot="1">
      <c r="A38" s="175"/>
      <c r="B38" s="176"/>
      <c r="C38" s="177"/>
      <c r="D38" s="176"/>
      <c r="E38" s="178"/>
      <c r="F38" s="178"/>
      <c r="G38" s="197"/>
      <c r="H38" s="197"/>
      <c r="I38" s="197"/>
      <c r="J38" s="291">
        <v>0</v>
      </c>
      <c r="K38" s="204"/>
      <c r="L38" s="204"/>
      <c r="M38" s="204"/>
      <c r="N38" s="291">
        <v>0</v>
      </c>
      <c r="O38" s="179"/>
      <c r="P38" s="180"/>
    </row>
    <row r="40" spans="1:16" s="137" customFormat="1" ht="12.75">
      <c r="A40" s="377"/>
      <c r="B40" s="377"/>
      <c r="C40" s="377"/>
      <c r="D40" s="378"/>
      <c r="E40" s="378"/>
      <c r="F40" s="378"/>
      <c r="G40" s="378"/>
      <c r="H40" s="394"/>
      <c r="I40" s="394"/>
      <c r="J40" s="394"/>
      <c r="K40" s="394"/>
      <c r="L40" s="394"/>
      <c r="M40" s="394"/>
      <c r="N40" s="394"/>
      <c r="O40" s="394"/>
      <c r="P40" s="394"/>
    </row>
    <row r="41" spans="1:16" s="137" customFormat="1" ht="12.75">
      <c r="A41" s="377" t="s">
        <v>473</v>
      </c>
      <c r="B41" s="377"/>
      <c r="C41" s="377"/>
      <c r="D41" s="378" t="s">
        <v>474</v>
      </c>
      <c r="E41" s="378"/>
      <c r="F41" s="378"/>
      <c r="G41" s="378"/>
      <c r="H41" s="393" t="s">
        <v>475</v>
      </c>
      <c r="I41" s="393"/>
      <c r="J41" s="393"/>
      <c r="K41" s="393" t="s">
        <v>475</v>
      </c>
      <c r="L41" s="393"/>
      <c r="M41" s="393"/>
      <c r="N41" s="394" t="s">
        <v>475</v>
      </c>
      <c r="O41" s="394"/>
      <c r="P41" s="394"/>
    </row>
  </sheetData>
  <sheetProtection/>
  <mergeCells count="24">
    <mergeCell ref="A7:A8"/>
    <mergeCell ref="B7:B8"/>
    <mergeCell ref="C7:C8"/>
    <mergeCell ref="D7:D8"/>
    <mergeCell ref="E7:E8"/>
    <mergeCell ref="F7:F8"/>
    <mergeCell ref="D40:G40"/>
    <mergeCell ref="H40:J40"/>
    <mergeCell ref="K40:M40"/>
    <mergeCell ref="N40:P40"/>
    <mergeCell ref="H1:K1"/>
    <mergeCell ref="F2:G5"/>
    <mergeCell ref="H5:I5"/>
    <mergeCell ref="J5:L5"/>
    <mergeCell ref="A41:C41"/>
    <mergeCell ref="D41:G41"/>
    <mergeCell ref="H41:J41"/>
    <mergeCell ref="K41:M41"/>
    <mergeCell ref="N41:P41"/>
    <mergeCell ref="G7:M7"/>
    <mergeCell ref="N7:N8"/>
    <mergeCell ref="O7:O8"/>
    <mergeCell ref="P7:P8"/>
    <mergeCell ref="A40:C40"/>
  </mergeCells>
  <printOptions horizontalCentered="1" verticalCentered="1"/>
  <pageMargins left="0.32" right="0.15" top="0.32" bottom="0.19" header="0.1968503937007874" footer="0.1968503937007874"/>
  <pageSetup fitToHeight="1" fitToWidth="1" horizontalDpi="600" verticalDpi="600" orientation="portrait" paperSize="9" scale="68" r:id="rId1"/>
</worksheet>
</file>

<file path=xl/worksheets/sheet26.xml><?xml version="1.0" encoding="utf-8"?>
<worksheet xmlns="http://schemas.openxmlformats.org/spreadsheetml/2006/main" xmlns:r="http://schemas.openxmlformats.org/officeDocument/2006/relationships">
  <sheetPr>
    <tabColor theme="9" tint="-0.24997000396251678"/>
    <pageSetUpPr fitToPage="1"/>
  </sheetPr>
  <dimension ref="A1:S41"/>
  <sheetViews>
    <sheetView zoomScale="80" zoomScaleNormal="80" zoomScalePageLayoutView="0" workbookViewId="0" topLeftCell="A1">
      <selection activeCell="E29" sqref="E29"/>
    </sheetView>
  </sheetViews>
  <sheetFormatPr defaultColWidth="9.00390625" defaultRowHeight="12.75"/>
  <cols>
    <col min="1" max="1" width="4.75390625" style="181" customWidth="1"/>
    <col min="2" max="2" width="6.75390625" style="159" customWidth="1"/>
    <col min="3" max="3" width="25.75390625" style="181" customWidth="1"/>
    <col min="4" max="4" width="10.75390625" style="159" customWidth="1"/>
    <col min="5" max="5" width="10.75390625" style="181" customWidth="1"/>
    <col min="6" max="6" width="10.75390625" style="159" customWidth="1"/>
    <col min="7" max="15" width="7.75390625" style="182" customWidth="1"/>
    <col min="16" max="16" width="8.875" style="182" customWidth="1"/>
    <col min="17" max="17" width="29.75390625" style="159" bestFit="1" customWidth="1"/>
    <col min="18" max="16384" width="9.125" style="159" customWidth="1"/>
  </cols>
  <sheetData>
    <row r="1" spans="1:16" s="69" customFormat="1" ht="15" customHeight="1">
      <c r="A1" s="62" t="s">
        <v>464</v>
      </c>
      <c r="B1" s="62"/>
      <c r="C1" s="63" t="s">
        <v>504</v>
      </c>
      <c r="D1" s="64"/>
      <c r="E1" s="63"/>
      <c r="F1" s="65"/>
      <c r="G1" s="65"/>
      <c r="H1" s="379"/>
      <c r="I1" s="379"/>
      <c r="J1" s="379"/>
      <c r="K1" s="379"/>
      <c r="L1" s="66"/>
      <c r="M1" s="67"/>
      <c r="N1" s="66"/>
      <c r="O1" s="66"/>
      <c r="P1" s="68"/>
    </row>
    <row r="2" spans="1:16" s="140" customFormat="1" ht="18" customHeight="1">
      <c r="A2" s="62"/>
      <c r="C2" s="63"/>
      <c r="D2" s="63"/>
      <c r="E2" s="141"/>
      <c r="F2" s="402" t="s">
        <v>14</v>
      </c>
      <c r="G2" s="402"/>
      <c r="H2" s="142"/>
      <c r="I2" s="142"/>
      <c r="J2" s="142"/>
      <c r="K2" s="142"/>
      <c r="L2" s="142"/>
      <c r="M2" s="142"/>
      <c r="N2" s="142"/>
      <c r="O2" s="142"/>
      <c r="P2" s="142"/>
    </row>
    <row r="3" spans="1:16" s="140" customFormat="1" ht="18" customHeight="1">
      <c r="A3" s="62"/>
      <c r="C3" s="63"/>
      <c r="D3" s="63"/>
      <c r="E3" s="141"/>
      <c r="F3" s="402"/>
      <c r="G3" s="402"/>
      <c r="H3" s="142"/>
      <c r="I3" s="142"/>
      <c r="J3" s="142"/>
      <c r="K3" s="142"/>
      <c r="L3" s="144"/>
      <c r="M3" s="144"/>
      <c r="N3" s="144"/>
      <c r="O3" s="144"/>
      <c r="P3" s="144"/>
    </row>
    <row r="4" spans="1:16" s="140" customFormat="1" ht="18" customHeight="1">
      <c r="A4" s="62" t="s">
        <v>244</v>
      </c>
      <c r="C4" s="66" t="s">
        <v>114</v>
      </c>
      <c r="D4" s="145" t="s">
        <v>15</v>
      </c>
      <c r="E4" s="146"/>
      <c r="F4" s="402"/>
      <c r="G4" s="402"/>
      <c r="H4" s="142"/>
      <c r="I4" s="147"/>
      <c r="J4" s="148"/>
      <c r="K4" s="148"/>
      <c r="L4" s="148"/>
      <c r="M4" s="148"/>
      <c r="N4" s="148"/>
      <c r="O4" s="148"/>
      <c r="P4" s="144"/>
    </row>
    <row r="5" spans="1:16" s="140" customFormat="1" ht="18" customHeight="1">
      <c r="A5" s="140" t="s">
        <v>465</v>
      </c>
      <c r="C5" s="72" t="s">
        <v>462</v>
      </c>
      <c r="D5" s="149" t="s">
        <v>462</v>
      </c>
      <c r="E5" s="146"/>
      <c r="F5" s="402"/>
      <c r="G5" s="402"/>
      <c r="H5" s="403" t="s">
        <v>485</v>
      </c>
      <c r="I5" s="403"/>
      <c r="J5" s="404">
        <v>41343</v>
      </c>
      <c r="K5" s="404"/>
      <c r="L5" s="404"/>
      <c r="M5" s="68"/>
      <c r="N5" s="150">
        <v>0.4166666666666667</v>
      </c>
      <c r="O5" s="68"/>
      <c r="P5" s="68"/>
    </row>
    <row r="6" spans="1:16" s="140" customFormat="1" ht="18" customHeight="1" thickBot="1">
      <c r="A6" s="62"/>
      <c r="C6" s="151"/>
      <c r="D6" s="152"/>
      <c r="E6" s="153"/>
      <c r="F6" s="154"/>
      <c r="G6" s="155"/>
      <c r="H6" s="155"/>
      <c r="I6" s="156"/>
      <c r="J6" s="156"/>
      <c r="K6" s="156"/>
      <c r="L6" s="156"/>
      <c r="M6" s="157"/>
      <c r="N6" s="157"/>
      <c r="O6" s="158"/>
      <c r="P6" s="158"/>
    </row>
    <row r="7" spans="1:16" ht="19.5" customHeight="1">
      <c r="A7" s="405" t="s">
        <v>466</v>
      </c>
      <c r="B7" s="407" t="s">
        <v>467</v>
      </c>
      <c r="C7" s="436" t="s">
        <v>468</v>
      </c>
      <c r="D7" s="407" t="s">
        <v>469</v>
      </c>
      <c r="E7" s="411" t="s">
        <v>246</v>
      </c>
      <c r="F7" s="411" t="s">
        <v>488</v>
      </c>
      <c r="G7" s="435" t="s">
        <v>486</v>
      </c>
      <c r="H7" s="435"/>
      <c r="I7" s="435"/>
      <c r="J7" s="435"/>
      <c r="K7" s="435"/>
      <c r="L7" s="435"/>
      <c r="M7" s="435"/>
      <c r="N7" s="431" t="s">
        <v>471</v>
      </c>
      <c r="O7" s="431" t="s">
        <v>472</v>
      </c>
      <c r="P7" s="433" t="s">
        <v>466</v>
      </c>
    </row>
    <row r="8" spans="1:16" ht="45.75" customHeight="1">
      <c r="A8" s="406"/>
      <c r="B8" s="408"/>
      <c r="C8" s="437"/>
      <c r="D8" s="408"/>
      <c r="E8" s="412"/>
      <c r="F8" s="412"/>
      <c r="G8" s="160">
        <v>1</v>
      </c>
      <c r="H8" s="160">
        <v>2</v>
      </c>
      <c r="I8" s="160">
        <v>3</v>
      </c>
      <c r="J8" s="161" t="s">
        <v>470</v>
      </c>
      <c r="K8" s="160">
        <v>4</v>
      </c>
      <c r="L8" s="160">
        <v>5</v>
      </c>
      <c r="M8" s="160">
        <v>6</v>
      </c>
      <c r="N8" s="432"/>
      <c r="O8" s="432"/>
      <c r="P8" s="434"/>
    </row>
    <row r="9" spans="1:19" s="165" customFormat="1" ht="28.5" customHeight="1">
      <c r="A9" s="295">
        <v>1</v>
      </c>
      <c r="B9" s="316"/>
      <c r="C9" s="277" t="s">
        <v>221</v>
      </c>
      <c r="D9" s="278" t="s">
        <v>42</v>
      </c>
      <c r="E9" s="278">
        <v>32967</v>
      </c>
      <c r="F9" s="280" t="s">
        <v>11</v>
      </c>
      <c r="G9" s="332">
        <v>959</v>
      </c>
      <c r="H9" s="332" t="s">
        <v>572</v>
      </c>
      <c r="I9" s="332" t="s">
        <v>572</v>
      </c>
      <c r="J9" s="325">
        <f>MAX(G9:I9)</f>
        <v>959</v>
      </c>
      <c r="K9" s="332" t="s">
        <v>572</v>
      </c>
      <c r="L9" s="332" t="s">
        <v>572</v>
      </c>
      <c r="M9" s="332" t="s">
        <v>572</v>
      </c>
      <c r="N9" s="325">
        <f>MAX(G9:M9)</f>
        <v>959</v>
      </c>
      <c r="O9" s="163"/>
      <c r="P9" s="164"/>
      <c r="Q9" s="166"/>
      <c r="R9" s="166"/>
      <c r="S9" s="166"/>
    </row>
    <row r="10" spans="1:16" s="165" customFormat="1" ht="28.5" customHeight="1">
      <c r="A10" s="296"/>
      <c r="B10" s="279"/>
      <c r="C10" s="277"/>
      <c r="D10" s="278"/>
      <c r="E10" s="278"/>
      <c r="F10" s="280"/>
      <c r="G10" s="333"/>
      <c r="H10" s="333"/>
      <c r="I10" s="333"/>
      <c r="J10" s="326">
        <f>MAX(G10:I10)</f>
        <v>0</v>
      </c>
      <c r="K10" s="335"/>
      <c r="L10" s="335"/>
      <c r="M10" s="335"/>
      <c r="N10" s="326">
        <f>MAX(G10:M10)</f>
        <v>0</v>
      </c>
      <c r="O10" s="171"/>
      <c r="P10" s="172"/>
    </row>
    <row r="11" spans="1:19" s="165" customFormat="1" ht="28.5" customHeight="1">
      <c r="A11" s="296">
        <v>1</v>
      </c>
      <c r="B11" s="279"/>
      <c r="C11" s="277" t="s">
        <v>294</v>
      </c>
      <c r="D11" s="278" t="s">
        <v>34</v>
      </c>
      <c r="E11" s="278">
        <v>34700</v>
      </c>
      <c r="F11" s="280" t="s">
        <v>0</v>
      </c>
      <c r="G11" s="333">
        <v>1001</v>
      </c>
      <c r="H11" s="333">
        <v>998</v>
      </c>
      <c r="I11" s="333">
        <v>995</v>
      </c>
      <c r="J11" s="325">
        <f aca="true" t="shared" si="0" ref="J11:J38">MAX(G11:I11)</f>
        <v>1001</v>
      </c>
      <c r="K11" s="333">
        <v>990</v>
      </c>
      <c r="L11" s="333">
        <v>1028</v>
      </c>
      <c r="M11" s="333">
        <v>978</v>
      </c>
      <c r="N11" s="325">
        <f aca="true" t="shared" si="1" ref="N11:N38">MAX(G11:M11)</f>
        <v>1028</v>
      </c>
      <c r="O11" s="171"/>
      <c r="P11" s="172"/>
      <c r="Q11" s="166"/>
      <c r="R11" s="166"/>
      <c r="S11" s="166"/>
    </row>
    <row r="12" spans="1:19" s="165" customFormat="1" ht="28.5" customHeight="1">
      <c r="A12" s="167"/>
      <c r="B12" s="168"/>
      <c r="C12" s="277"/>
      <c r="D12" s="278"/>
      <c r="E12" s="278"/>
      <c r="F12" s="280"/>
      <c r="G12" s="235"/>
      <c r="H12" s="235"/>
      <c r="I12" s="235"/>
      <c r="J12" s="200">
        <f t="shared" si="0"/>
        <v>0</v>
      </c>
      <c r="K12" s="201"/>
      <c r="L12" s="201"/>
      <c r="M12" s="201"/>
      <c r="N12" s="200">
        <f t="shared" si="1"/>
        <v>0</v>
      </c>
      <c r="O12" s="171"/>
      <c r="P12" s="172"/>
      <c r="Q12" s="166"/>
      <c r="R12" s="166"/>
      <c r="S12" s="166"/>
    </row>
    <row r="13" spans="1:19" s="165" customFormat="1" ht="28.5" customHeight="1">
      <c r="A13" s="167"/>
      <c r="B13" s="168"/>
      <c r="C13" s="277"/>
      <c r="D13" s="278"/>
      <c r="E13" s="278"/>
      <c r="F13" s="279"/>
      <c r="G13" s="235"/>
      <c r="H13" s="235"/>
      <c r="I13" s="235"/>
      <c r="J13" s="200">
        <f t="shared" si="0"/>
        <v>0</v>
      </c>
      <c r="K13" s="201"/>
      <c r="L13" s="201"/>
      <c r="M13" s="201"/>
      <c r="N13" s="200">
        <f t="shared" si="1"/>
        <v>0</v>
      </c>
      <c r="O13" s="171"/>
      <c r="P13" s="172"/>
      <c r="Q13" s="166"/>
      <c r="R13" s="166"/>
      <c r="S13" s="166"/>
    </row>
    <row r="14" spans="1:19" s="165" customFormat="1" ht="28.5" customHeight="1">
      <c r="A14" s="167"/>
      <c r="B14" s="168"/>
      <c r="C14" s="277"/>
      <c r="D14" s="278"/>
      <c r="E14" s="278"/>
      <c r="F14" s="280"/>
      <c r="G14" s="235"/>
      <c r="H14" s="235"/>
      <c r="I14" s="235"/>
      <c r="J14" s="200">
        <f t="shared" si="0"/>
        <v>0</v>
      </c>
      <c r="K14" s="201"/>
      <c r="L14" s="201"/>
      <c r="M14" s="201"/>
      <c r="N14" s="200">
        <f t="shared" si="1"/>
        <v>0</v>
      </c>
      <c r="O14" s="171"/>
      <c r="P14" s="172"/>
      <c r="Q14" s="166"/>
      <c r="R14" s="166"/>
      <c r="S14" s="166"/>
    </row>
    <row r="15" spans="1:17" s="165" customFormat="1" ht="28.5" customHeight="1">
      <c r="A15" s="167"/>
      <c r="B15" s="168"/>
      <c r="C15" s="277"/>
      <c r="D15" s="278"/>
      <c r="E15" s="278"/>
      <c r="F15" s="279"/>
      <c r="G15" s="235"/>
      <c r="H15" s="235"/>
      <c r="I15" s="235"/>
      <c r="J15" s="200">
        <f t="shared" si="0"/>
        <v>0</v>
      </c>
      <c r="K15" s="201"/>
      <c r="L15" s="201"/>
      <c r="M15" s="201"/>
      <c r="N15" s="200">
        <f t="shared" si="1"/>
        <v>0</v>
      </c>
      <c r="O15" s="171"/>
      <c r="P15" s="172"/>
      <c r="Q15" s="166"/>
    </row>
    <row r="16" spans="1:17" s="165" customFormat="1" ht="28.5" customHeight="1">
      <c r="A16" s="167"/>
      <c r="B16" s="168"/>
      <c r="C16" s="277"/>
      <c r="D16" s="278"/>
      <c r="E16" s="278"/>
      <c r="F16" s="279"/>
      <c r="G16" s="190"/>
      <c r="H16" s="190"/>
      <c r="I16" s="190"/>
      <c r="J16" s="200">
        <f t="shared" si="0"/>
        <v>0</v>
      </c>
      <c r="K16" s="201"/>
      <c r="L16" s="202"/>
      <c r="M16" s="202"/>
      <c r="N16" s="200">
        <f t="shared" si="1"/>
        <v>0</v>
      </c>
      <c r="O16" s="171"/>
      <c r="P16" s="172"/>
      <c r="Q16" s="166"/>
    </row>
    <row r="17" spans="1:17" s="165" customFormat="1" ht="28.5" customHeight="1">
      <c r="A17" s="167"/>
      <c r="B17" s="168"/>
      <c r="C17" s="277"/>
      <c r="D17" s="278"/>
      <c r="E17" s="278"/>
      <c r="F17" s="280"/>
      <c r="G17" s="190"/>
      <c r="H17" s="190"/>
      <c r="I17" s="190"/>
      <c r="J17" s="200">
        <f t="shared" si="0"/>
        <v>0</v>
      </c>
      <c r="K17" s="201"/>
      <c r="L17" s="200"/>
      <c r="M17" s="200"/>
      <c r="N17" s="200">
        <f t="shared" si="1"/>
        <v>0</v>
      </c>
      <c r="O17" s="171"/>
      <c r="P17" s="172"/>
      <c r="Q17" s="166"/>
    </row>
    <row r="18" spans="1:17" s="165" customFormat="1" ht="28.5" customHeight="1">
      <c r="A18" s="167"/>
      <c r="B18" s="168"/>
      <c r="C18" s="277"/>
      <c r="D18" s="278"/>
      <c r="E18" s="278"/>
      <c r="F18" s="279"/>
      <c r="G18" s="190"/>
      <c r="H18" s="190"/>
      <c r="I18" s="190"/>
      <c r="J18" s="200">
        <f t="shared" si="0"/>
        <v>0</v>
      </c>
      <c r="K18" s="201"/>
      <c r="L18" s="200"/>
      <c r="M18" s="200"/>
      <c r="N18" s="200">
        <f t="shared" si="1"/>
        <v>0</v>
      </c>
      <c r="O18" s="171"/>
      <c r="P18" s="172"/>
      <c r="Q18" s="166"/>
    </row>
    <row r="19" spans="1:17" s="165" customFormat="1" ht="28.5" customHeight="1">
      <c r="A19" s="167"/>
      <c r="B19" s="168"/>
      <c r="C19" s="277"/>
      <c r="D19" s="278"/>
      <c r="E19" s="278"/>
      <c r="F19" s="279"/>
      <c r="G19" s="190"/>
      <c r="H19" s="190"/>
      <c r="I19" s="190"/>
      <c r="J19" s="200">
        <f t="shared" si="0"/>
        <v>0</v>
      </c>
      <c r="K19" s="201"/>
      <c r="L19" s="200"/>
      <c r="M19" s="200"/>
      <c r="N19" s="200">
        <f t="shared" si="1"/>
        <v>0</v>
      </c>
      <c r="O19" s="171"/>
      <c r="P19" s="172"/>
      <c r="Q19" s="166"/>
    </row>
    <row r="20" spans="1:17" s="165" customFormat="1" ht="28.5" customHeight="1">
      <c r="A20" s="167"/>
      <c r="B20" s="168"/>
      <c r="C20" s="277"/>
      <c r="D20" s="278"/>
      <c r="E20" s="278"/>
      <c r="F20" s="280"/>
      <c r="G20" s="190"/>
      <c r="H20" s="190"/>
      <c r="I20" s="190"/>
      <c r="J20" s="200">
        <f t="shared" si="0"/>
        <v>0</v>
      </c>
      <c r="K20" s="201"/>
      <c r="L20" s="200"/>
      <c r="M20" s="200"/>
      <c r="N20" s="200">
        <f t="shared" si="1"/>
        <v>0</v>
      </c>
      <c r="O20" s="171"/>
      <c r="P20" s="172"/>
      <c r="Q20" s="166"/>
    </row>
    <row r="21" spans="1:17" s="165" customFormat="1" ht="28.5" customHeight="1">
      <c r="A21" s="167"/>
      <c r="B21" s="168"/>
      <c r="C21" s="277"/>
      <c r="D21" s="278"/>
      <c r="E21" s="278"/>
      <c r="F21" s="279"/>
      <c r="G21" s="190"/>
      <c r="H21" s="190"/>
      <c r="I21" s="190"/>
      <c r="J21" s="200">
        <f t="shared" si="0"/>
        <v>0</v>
      </c>
      <c r="K21" s="201"/>
      <c r="L21" s="200"/>
      <c r="M21" s="200"/>
      <c r="N21" s="200">
        <f t="shared" si="1"/>
        <v>0</v>
      </c>
      <c r="O21" s="171"/>
      <c r="P21" s="172"/>
      <c r="Q21" s="166"/>
    </row>
    <row r="22" spans="1:17" s="165" customFormat="1" ht="28.5" customHeight="1">
      <c r="A22" s="167"/>
      <c r="B22" s="168"/>
      <c r="C22" s="277"/>
      <c r="D22" s="278"/>
      <c r="E22" s="278"/>
      <c r="F22" s="280"/>
      <c r="G22" s="190"/>
      <c r="H22" s="190"/>
      <c r="I22" s="190"/>
      <c r="J22" s="200">
        <f t="shared" si="0"/>
        <v>0</v>
      </c>
      <c r="K22" s="201"/>
      <c r="L22" s="200"/>
      <c r="M22" s="200"/>
      <c r="N22" s="200">
        <f t="shared" si="1"/>
        <v>0</v>
      </c>
      <c r="O22" s="171"/>
      <c r="P22" s="172"/>
      <c r="Q22" s="166"/>
    </row>
    <row r="23" spans="1:17" s="165" customFormat="1" ht="28.5" customHeight="1">
      <c r="A23" s="167"/>
      <c r="B23" s="168"/>
      <c r="C23" s="277"/>
      <c r="D23" s="278"/>
      <c r="E23" s="278"/>
      <c r="F23" s="279"/>
      <c r="G23" s="194"/>
      <c r="H23" s="194"/>
      <c r="I23" s="194"/>
      <c r="J23" s="200">
        <f t="shared" si="0"/>
        <v>0</v>
      </c>
      <c r="K23" s="203"/>
      <c r="L23" s="203"/>
      <c r="M23" s="203"/>
      <c r="N23" s="200">
        <f t="shared" si="1"/>
        <v>0</v>
      </c>
      <c r="O23" s="171"/>
      <c r="P23" s="172"/>
      <c r="Q23" s="166"/>
    </row>
    <row r="24" spans="1:17" s="165" customFormat="1" ht="28.5" customHeight="1">
      <c r="A24" s="167"/>
      <c r="B24" s="168"/>
      <c r="C24" s="277"/>
      <c r="D24" s="278"/>
      <c r="E24" s="278"/>
      <c r="F24" s="280"/>
      <c r="G24" s="190"/>
      <c r="H24" s="190"/>
      <c r="I24" s="190"/>
      <c r="J24" s="200">
        <f t="shared" si="0"/>
        <v>0</v>
      </c>
      <c r="K24" s="201"/>
      <c r="L24" s="203"/>
      <c r="M24" s="203"/>
      <c r="N24" s="200">
        <f t="shared" si="1"/>
        <v>0</v>
      </c>
      <c r="O24" s="171"/>
      <c r="P24" s="172"/>
      <c r="Q24" s="166"/>
    </row>
    <row r="25" spans="1:17" s="165" customFormat="1" ht="28.5" customHeight="1">
      <c r="A25" s="167"/>
      <c r="B25" s="168"/>
      <c r="C25" s="277"/>
      <c r="D25" s="278"/>
      <c r="E25" s="278"/>
      <c r="F25" s="279"/>
      <c r="G25" s="190"/>
      <c r="H25" s="190"/>
      <c r="I25" s="190"/>
      <c r="J25" s="200">
        <f t="shared" si="0"/>
        <v>0</v>
      </c>
      <c r="K25" s="201"/>
      <c r="L25" s="201"/>
      <c r="M25" s="200"/>
      <c r="N25" s="200">
        <f t="shared" si="1"/>
        <v>0</v>
      </c>
      <c r="O25" s="171"/>
      <c r="P25" s="172"/>
      <c r="Q25" s="166"/>
    </row>
    <row r="26" spans="1:16" s="165" customFormat="1" ht="28.5" customHeight="1">
      <c r="A26" s="167"/>
      <c r="B26" s="168"/>
      <c r="C26" s="169"/>
      <c r="D26" s="170"/>
      <c r="E26" s="170"/>
      <c r="F26" s="168"/>
      <c r="G26" s="190"/>
      <c r="H26" s="190"/>
      <c r="I26" s="190"/>
      <c r="J26" s="200">
        <f t="shared" si="0"/>
        <v>0</v>
      </c>
      <c r="K26" s="201"/>
      <c r="L26" s="203"/>
      <c r="M26" s="203"/>
      <c r="N26" s="200">
        <f t="shared" si="1"/>
        <v>0</v>
      </c>
      <c r="O26" s="171"/>
      <c r="P26" s="172"/>
    </row>
    <row r="27" spans="1:16" s="165" customFormat="1" ht="28.5" customHeight="1">
      <c r="A27" s="167"/>
      <c r="B27" s="168"/>
      <c r="C27" s="169"/>
      <c r="D27" s="170"/>
      <c r="E27" s="170"/>
      <c r="F27" s="168"/>
      <c r="G27" s="194"/>
      <c r="H27" s="194"/>
      <c r="I27" s="194"/>
      <c r="J27" s="200">
        <f t="shared" si="0"/>
        <v>0</v>
      </c>
      <c r="K27" s="203"/>
      <c r="L27" s="203"/>
      <c r="M27" s="203"/>
      <c r="N27" s="200">
        <f t="shared" si="1"/>
        <v>0</v>
      </c>
      <c r="O27" s="171"/>
      <c r="P27" s="174"/>
    </row>
    <row r="28" spans="1:16" s="165" customFormat="1" ht="28.5" customHeight="1">
      <c r="A28" s="167"/>
      <c r="B28" s="168"/>
      <c r="C28" s="169"/>
      <c r="D28" s="170"/>
      <c r="E28" s="170"/>
      <c r="F28" s="168"/>
      <c r="G28" s="194"/>
      <c r="H28" s="194"/>
      <c r="I28" s="194"/>
      <c r="J28" s="200">
        <f t="shared" si="0"/>
        <v>0</v>
      </c>
      <c r="K28" s="203"/>
      <c r="L28" s="203"/>
      <c r="M28" s="203"/>
      <c r="N28" s="200">
        <f t="shared" si="1"/>
        <v>0</v>
      </c>
      <c r="O28" s="171"/>
      <c r="P28" s="174"/>
    </row>
    <row r="29" spans="1:16" s="165" customFormat="1" ht="28.5" customHeight="1">
      <c r="A29" s="167"/>
      <c r="B29" s="168"/>
      <c r="C29" s="169"/>
      <c r="D29" s="170"/>
      <c r="E29" s="170"/>
      <c r="F29" s="173"/>
      <c r="G29" s="194"/>
      <c r="H29" s="194"/>
      <c r="I29" s="194"/>
      <c r="J29" s="200">
        <f t="shared" si="0"/>
        <v>0</v>
      </c>
      <c r="K29" s="203"/>
      <c r="L29" s="203"/>
      <c r="M29" s="203"/>
      <c r="N29" s="200">
        <f t="shared" si="1"/>
        <v>0</v>
      </c>
      <c r="O29" s="171"/>
      <c r="P29" s="174"/>
    </row>
    <row r="30" spans="1:16" s="165" customFormat="1" ht="28.5" customHeight="1">
      <c r="A30" s="167"/>
      <c r="B30" s="168"/>
      <c r="C30" s="169"/>
      <c r="D30" s="168"/>
      <c r="E30" s="170"/>
      <c r="F30" s="168"/>
      <c r="G30" s="194"/>
      <c r="H30" s="194"/>
      <c r="I30" s="194"/>
      <c r="J30" s="200">
        <f t="shared" si="0"/>
        <v>0</v>
      </c>
      <c r="K30" s="203"/>
      <c r="L30" s="203"/>
      <c r="M30" s="203"/>
      <c r="N30" s="200">
        <f t="shared" si="1"/>
        <v>0</v>
      </c>
      <c r="O30" s="171"/>
      <c r="P30" s="174"/>
    </row>
    <row r="31" spans="1:16" s="165" customFormat="1" ht="28.5" customHeight="1">
      <c r="A31" s="167"/>
      <c r="B31" s="168"/>
      <c r="C31" s="169"/>
      <c r="D31" s="170"/>
      <c r="E31" s="170"/>
      <c r="F31" s="168"/>
      <c r="G31" s="194"/>
      <c r="H31" s="194"/>
      <c r="I31" s="194"/>
      <c r="J31" s="200">
        <f t="shared" si="0"/>
        <v>0</v>
      </c>
      <c r="K31" s="203"/>
      <c r="L31" s="203"/>
      <c r="M31" s="203"/>
      <c r="N31" s="200">
        <f t="shared" si="1"/>
        <v>0</v>
      </c>
      <c r="O31" s="171"/>
      <c r="P31" s="174"/>
    </row>
    <row r="32" spans="1:16" s="165" customFormat="1" ht="28.5" customHeight="1">
      <c r="A32" s="167"/>
      <c r="B32" s="168"/>
      <c r="C32" s="169"/>
      <c r="D32" s="170"/>
      <c r="E32" s="170"/>
      <c r="F32" s="168"/>
      <c r="G32" s="194"/>
      <c r="H32" s="194"/>
      <c r="I32" s="194"/>
      <c r="J32" s="200">
        <f t="shared" si="0"/>
        <v>0</v>
      </c>
      <c r="K32" s="203"/>
      <c r="L32" s="203"/>
      <c r="M32" s="203"/>
      <c r="N32" s="200">
        <f t="shared" si="1"/>
        <v>0</v>
      </c>
      <c r="O32" s="171"/>
      <c r="P32" s="174"/>
    </row>
    <row r="33" spans="1:16" s="165" customFormat="1" ht="28.5" customHeight="1">
      <c r="A33" s="167"/>
      <c r="B33" s="168"/>
      <c r="C33" s="169"/>
      <c r="D33" s="170"/>
      <c r="E33" s="170"/>
      <c r="F33" s="168"/>
      <c r="G33" s="194"/>
      <c r="H33" s="194"/>
      <c r="I33" s="194"/>
      <c r="J33" s="200">
        <f t="shared" si="0"/>
        <v>0</v>
      </c>
      <c r="K33" s="203"/>
      <c r="L33" s="203"/>
      <c r="M33" s="203"/>
      <c r="N33" s="200">
        <f t="shared" si="1"/>
        <v>0</v>
      </c>
      <c r="O33" s="171"/>
      <c r="P33" s="174"/>
    </row>
    <row r="34" spans="1:16" s="165" customFormat="1" ht="28.5" customHeight="1">
      <c r="A34" s="167"/>
      <c r="B34" s="168"/>
      <c r="C34" s="169"/>
      <c r="D34" s="170"/>
      <c r="E34" s="170"/>
      <c r="F34" s="168"/>
      <c r="G34" s="194"/>
      <c r="H34" s="194"/>
      <c r="I34" s="194"/>
      <c r="J34" s="200">
        <f t="shared" si="0"/>
        <v>0</v>
      </c>
      <c r="K34" s="203"/>
      <c r="L34" s="203"/>
      <c r="M34" s="203"/>
      <c r="N34" s="200">
        <f t="shared" si="1"/>
        <v>0</v>
      </c>
      <c r="O34" s="171"/>
      <c r="P34" s="174"/>
    </row>
    <row r="35" spans="1:16" s="165" customFormat="1" ht="28.5" customHeight="1">
      <c r="A35" s="167"/>
      <c r="B35" s="168"/>
      <c r="C35" s="169"/>
      <c r="D35" s="170"/>
      <c r="E35" s="170"/>
      <c r="F35" s="168"/>
      <c r="G35" s="190"/>
      <c r="H35" s="190"/>
      <c r="I35" s="190"/>
      <c r="J35" s="200">
        <f t="shared" si="0"/>
        <v>0</v>
      </c>
      <c r="K35" s="201"/>
      <c r="L35" s="201"/>
      <c r="M35" s="200"/>
      <c r="N35" s="200">
        <f t="shared" si="1"/>
        <v>0</v>
      </c>
      <c r="O35" s="171"/>
      <c r="P35" s="174"/>
    </row>
    <row r="36" spans="1:16" s="165" customFormat="1" ht="28.5" customHeight="1">
      <c r="A36" s="167"/>
      <c r="B36" s="168"/>
      <c r="C36" s="169"/>
      <c r="D36" s="170"/>
      <c r="E36" s="170"/>
      <c r="F36" s="168"/>
      <c r="G36" s="193"/>
      <c r="H36" s="193"/>
      <c r="I36" s="193"/>
      <c r="J36" s="200">
        <f t="shared" si="0"/>
        <v>0</v>
      </c>
      <c r="K36" s="202"/>
      <c r="L36" s="203"/>
      <c r="M36" s="203"/>
      <c r="N36" s="200">
        <f t="shared" si="1"/>
        <v>0</v>
      </c>
      <c r="O36" s="171"/>
      <c r="P36" s="174"/>
    </row>
    <row r="37" spans="1:16" s="165" customFormat="1" ht="28.5" customHeight="1">
      <c r="A37" s="167"/>
      <c r="B37" s="168"/>
      <c r="C37" s="169"/>
      <c r="D37" s="170"/>
      <c r="E37" s="170"/>
      <c r="F37" s="168"/>
      <c r="G37" s="193"/>
      <c r="H37" s="193"/>
      <c r="I37" s="193"/>
      <c r="J37" s="200">
        <f t="shared" si="0"/>
        <v>0</v>
      </c>
      <c r="K37" s="202"/>
      <c r="L37" s="203"/>
      <c r="M37" s="203"/>
      <c r="N37" s="200">
        <f t="shared" si="1"/>
        <v>0</v>
      </c>
      <c r="O37" s="171"/>
      <c r="P37" s="174"/>
    </row>
    <row r="38" spans="1:16" s="165" customFormat="1" ht="28.5" customHeight="1" thickBot="1">
      <c r="A38" s="175"/>
      <c r="B38" s="176"/>
      <c r="C38" s="177"/>
      <c r="D38" s="176"/>
      <c r="E38" s="178"/>
      <c r="F38" s="178"/>
      <c r="G38" s="197"/>
      <c r="H38" s="197"/>
      <c r="I38" s="197"/>
      <c r="J38" s="291">
        <f t="shared" si="0"/>
        <v>0</v>
      </c>
      <c r="K38" s="204"/>
      <c r="L38" s="204"/>
      <c r="M38" s="204"/>
      <c r="N38" s="291">
        <f t="shared" si="1"/>
        <v>0</v>
      </c>
      <c r="O38" s="179"/>
      <c r="P38" s="180"/>
    </row>
    <row r="40" spans="1:16" s="137" customFormat="1" ht="12.75">
      <c r="A40" s="377"/>
      <c r="B40" s="377"/>
      <c r="C40" s="377"/>
      <c r="D40" s="378"/>
      <c r="E40" s="378"/>
      <c r="F40" s="378"/>
      <c r="G40" s="378"/>
      <c r="H40" s="394"/>
      <c r="I40" s="394"/>
      <c r="J40" s="394"/>
      <c r="K40" s="394"/>
      <c r="L40" s="394"/>
      <c r="M40" s="394"/>
      <c r="N40" s="394"/>
      <c r="O40" s="394"/>
      <c r="P40" s="394"/>
    </row>
    <row r="41" spans="1:16" s="137" customFormat="1" ht="12.75">
      <c r="A41" s="377" t="s">
        <v>473</v>
      </c>
      <c r="B41" s="377"/>
      <c r="C41" s="377"/>
      <c r="D41" s="378" t="s">
        <v>474</v>
      </c>
      <c r="E41" s="378"/>
      <c r="F41" s="378"/>
      <c r="G41" s="378"/>
      <c r="H41" s="393" t="s">
        <v>475</v>
      </c>
      <c r="I41" s="393"/>
      <c r="J41" s="393"/>
      <c r="K41" s="393" t="s">
        <v>475</v>
      </c>
      <c r="L41" s="393"/>
      <c r="M41" s="393"/>
      <c r="N41" s="394" t="s">
        <v>475</v>
      </c>
      <c r="O41" s="394"/>
      <c r="P41" s="394"/>
    </row>
  </sheetData>
  <sheetProtection/>
  <mergeCells count="24">
    <mergeCell ref="A7:A8"/>
    <mergeCell ref="B7:B8"/>
    <mergeCell ref="C7:C8"/>
    <mergeCell ref="D7:D8"/>
    <mergeCell ref="E7:E8"/>
    <mergeCell ref="F7:F8"/>
    <mergeCell ref="D40:G40"/>
    <mergeCell ref="H40:J40"/>
    <mergeCell ref="K40:M40"/>
    <mergeCell ref="N40:P40"/>
    <mergeCell ref="H1:K1"/>
    <mergeCell ref="F2:G5"/>
    <mergeCell ref="H5:I5"/>
    <mergeCell ref="J5:L5"/>
    <mergeCell ref="A41:C41"/>
    <mergeCell ref="D41:G41"/>
    <mergeCell ref="H41:J41"/>
    <mergeCell ref="K41:M41"/>
    <mergeCell ref="N41:P41"/>
    <mergeCell ref="G7:M7"/>
    <mergeCell ref="N7:N8"/>
    <mergeCell ref="O7:O8"/>
    <mergeCell ref="P7:P8"/>
    <mergeCell ref="A40:C40"/>
  </mergeCells>
  <printOptions horizontalCentered="1" verticalCentered="1"/>
  <pageMargins left="0.32" right="0.15" top="0.3" bottom="0.29" header="0.1968503937007874" footer="0.1968503937007874"/>
  <pageSetup fitToHeight="1" fitToWidth="1" horizontalDpi="600" verticalDpi="600" orientation="portrait" paperSize="9" scale="68" r:id="rId1"/>
</worksheet>
</file>

<file path=xl/worksheets/sheet27.xml><?xml version="1.0" encoding="utf-8"?>
<worksheet xmlns="http://schemas.openxmlformats.org/spreadsheetml/2006/main" xmlns:r="http://schemas.openxmlformats.org/officeDocument/2006/relationships">
  <sheetPr>
    <tabColor theme="9" tint="-0.24997000396251678"/>
    <pageSetUpPr fitToPage="1"/>
  </sheetPr>
  <dimension ref="A1:S37"/>
  <sheetViews>
    <sheetView zoomScale="90" zoomScaleNormal="90" zoomScalePageLayoutView="0" workbookViewId="0" topLeftCell="A1">
      <selection activeCell="E29" sqref="E29"/>
    </sheetView>
  </sheetViews>
  <sheetFormatPr defaultColWidth="9.00390625" defaultRowHeight="12.75"/>
  <cols>
    <col min="1" max="1" width="4.75390625" style="139" customWidth="1"/>
    <col min="2" max="2" width="6.75390625" style="93" customWidth="1"/>
    <col min="3" max="3" width="20.75390625" style="93" customWidth="1"/>
    <col min="4" max="4" width="10.75390625" style="139" customWidth="1"/>
    <col min="5" max="5" width="10.75390625" style="93" customWidth="1"/>
    <col min="6" max="6" width="9.75390625" style="93" customWidth="1"/>
    <col min="7" max="7" width="9.375" style="93" customWidth="1"/>
    <col min="8" max="8" width="5.75390625" style="93" customWidth="1"/>
    <col min="9" max="9" width="2.125" style="93" customWidth="1"/>
    <col min="10" max="10" width="4.75390625" style="139" customWidth="1"/>
    <col min="11" max="11" width="6.75390625" style="93" customWidth="1"/>
    <col min="12" max="12" width="20.75390625" style="93" customWidth="1"/>
    <col min="13" max="14" width="10.75390625" style="93" customWidth="1"/>
    <col min="15" max="15" width="9.75390625" style="93" customWidth="1"/>
    <col min="16" max="16" width="9.375" style="127" customWidth="1"/>
    <col min="17" max="17" width="5.75390625" style="93" customWidth="1"/>
    <col min="18" max="16384" width="9.125" style="93" customWidth="1"/>
  </cols>
  <sheetData>
    <row r="1" spans="1:17" s="69" customFormat="1" ht="15" customHeight="1">
      <c r="A1" s="62" t="s">
        <v>464</v>
      </c>
      <c r="B1" s="62"/>
      <c r="C1" s="63" t="s">
        <v>504</v>
      </c>
      <c r="D1" s="64"/>
      <c r="E1" s="63"/>
      <c r="F1" s="65"/>
      <c r="G1" s="65"/>
      <c r="H1" s="379"/>
      <c r="I1" s="379"/>
      <c r="J1" s="379"/>
      <c r="K1" s="379"/>
      <c r="L1" s="66"/>
      <c r="M1" s="67"/>
      <c r="N1" s="66"/>
      <c r="O1" s="66"/>
      <c r="P1" s="68"/>
      <c r="Q1" s="66"/>
    </row>
    <row r="2" spans="1:17" s="69" customFormat="1" ht="15" customHeight="1">
      <c r="A2" s="62" t="s">
        <v>465</v>
      </c>
      <c r="B2" s="62"/>
      <c r="C2" s="63" t="s">
        <v>462</v>
      </c>
      <c r="D2" s="70" t="s">
        <v>14</v>
      </c>
      <c r="E2" s="64"/>
      <c r="F2" s="381" t="s">
        <v>14</v>
      </c>
      <c r="G2" s="381"/>
      <c r="H2" s="71"/>
      <c r="I2" s="67"/>
      <c r="J2" s="62"/>
      <c r="K2" s="67"/>
      <c r="L2" s="72"/>
      <c r="M2" s="72"/>
      <c r="N2" s="72"/>
      <c r="O2" s="72"/>
      <c r="P2" s="73"/>
      <c r="Q2" s="72"/>
    </row>
    <row r="3" spans="1:17" s="69" customFormat="1" ht="15" customHeight="1">
      <c r="A3" s="62"/>
      <c r="B3" s="62"/>
      <c r="C3" s="63"/>
      <c r="D3" s="74"/>
      <c r="E3" s="64"/>
      <c r="F3" s="381"/>
      <c r="G3" s="381"/>
      <c r="H3" s="71"/>
      <c r="I3" s="67"/>
      <c r="J3" s="62"/>
      <c r="K3" s="67"/>
      <c r="L3" s="72"/>
      <c r="M3" s="72"/>
      <c r="N3" s="72"/>
      <c r="O3" s="72"/>
      <c r="P3" s="73"/>
      <c r="Q3" s="72"/>
    </row>
    <row r="4" spans="1:17" s="69" customFormat="1" ht="15.75" customHeight="1" thickBot="1">
      <c r="A4" s="62" t="s">
        <v>244</v>
      </c>
      <c r="B4" s="62"/>
      <c r="C4" s="75" t="s">
        <v>512</v>
      </c>
      <c r="D4" s="205" t="s">
        <v>462</v>
      </c>
      <c r="E4" s="76"/>
      <c r="F4" s="382"/>
      <c r="G4" s="382"/>
      <c r="H4" s="71"/>
      <c r="I4" s="380" t="s">
        <v>485</v>
      </c>
      <c r="J4" s="380"/>
      <c r="K4" s="380"/>
      <c r="L4" s="78">
        <v>41343</v>
      </c>
      <c r="M4" s="79"/>
      <c r="N4" s="79"/>
      <c r="O4" s="79" t="s">
        <v>479</v>
      </c>
      <c r="P4" s="80"/>
      <c r="Q4" s="81"/>
    </row>
    <row r="5" spans="1:17" s="82" customFormat="1" ht="28.5" customHeight="1" thickBot="1">
      <c r="A5" s="83" t="s">
        <v>480</v>
      </c>
      <c r="C5" s="79" t="s">
        <v>503</v>
      </c>
      <c r="D5" s="84"/>
      <c r="F5" s="84">
        <v>0.4375</v>
      </c>
      <c r="G5" s="85"/>
      <c r="H5" s="71"/>
      <c r="J5" s="83" t="s">
        <v>489</v>
      </c>
      <c r="L5" s="79" t="s">
        <v>503</v>
      </c>
      <c r="M5" s="84"/>
      <c r="O5" s="84">
        <v>0.4375</v>
      </c>
      <c r="P5" s="85"/>
      <c r="Q5" s="79"/>
    </row>
    <row r="6" spans="1:17" ht="39" customHeight="1">
      <c r="A6" s="87" t="s">
        <v>477</v>
      </c>
      <c r="B6" s="88" t="s">
        <v>467</v>
      </c>
      <c r="C6" s="89" t="s">
        <v>468</v>
      </c>
      <c r="D6" s="88" t="s">
        <v>469</v>
      </c>
      <c r="E6" s="88" t="s">
        <v>246</v>
      </c>
      <c r="F6" s="90" t="s">
        <v>488</v>
      </c>
      <c r="G6" s="91" t="s">
        <v>476</v>
      </c>
      <c r="H6" s="233" t="s">
        <v>499</v>
      </c>
      <c r="I6" s="86"/>
      <c r="J6" s="87" t="s">
        <v>477</v>
      </c>
      <c r="K6" s="88" t="s">
        <v>467</v>
      </c>
      <c r="L6" s="89" t="s">
        <v>468</v>
      </c>
      <c r="M6" s="88" t="s">
        <v>469</v>
      </c>
      <c r="N6" s="88" t="s">
        <v>246</v>
      </c>
      <c r="O6" s="90" t="s">
        <v>488</v>
      </c>
      <c r="P6" s="91" t="s">
        <v>476</v>
      </c>
      <c r="Q6" s="233" t="s">
        <v>499</v>
      </c>
    </row>
    <row r="7" spans="1:19" s="82" customFormat="1" ht="28.5" customHeight="1">
      <c r="A7" s="94">
        <v>2</v>
      </c>
      <c r="B7" s="102"/>
      <c r="C7" s="103" t="s">
        <v>154</v>
      </c>
      <c r="D7" s="95" t="s">
        <v>51</v>
      </c>
      <c r="E7" s="128">
        <v>33199</v>
      </c>
      <c r="F7" s="106" t="s">
        <v>11</v>
      </c>
      <c r="G7" s="307">
        <v>297</v>
      </c>
      <c r="H7" s="101">
        <v>1</v>
      </c>
      <c r="J7" s="94">
        <v>2</v>
      </c>
      <c r="K7" s="102"/>
      <c r="L7" s="103" t="s">
        <v>523</v>
      </c>
      <c r="M7" s="104" t="s">
        <v>42</v>
      </c>
      <c r="N7" s="105">
        <v>31205</v>
      </c>
      <c r="O7" s="106" t="s">
        <v>1</v>
      </c>
      <c r="P7" s="337" t="s">
        <v>570</v>
      </c>
      <c r="Q7" s="101" t="s">
        <v>571</v>
      </c>
      <c r="S7" s="93"/>
    </row>
    <row r="8" spans="1:19" s="82" customFormat="1" ht="28.5" customHeight="1">
      <c r="A8" s="108">
        <v>4</v>
      </c>
      <c r="B8" s="95"/>
      <c r="C8" s="103" t="s">
        <v>526</v>
      </c>
      <c r="D8" s="112" t="s">
        <v>57</v>
      </c>
      <c r="E8" s="105">
        <v>33399</v>
      </c>
      <c r="F8" s="113" t="s">
        <v>11</v>
      </c>
      <c r="G8" s="308">
        <v>329</v>
      </c>
      <c r="H8" s="111">
        <v>2</v>
      </c>
      <c r="J8" s="108">
        <v>3</v>
      </c>
      <c r="K8" s="95"/>
      <c r="L8" s="103" t="s">
        <v>496</v>
      </c>
      <c r="M8" s="112" t="s">
        <v>34</v>
      </c>
      <c r="N8" s="105">
        <v>34335</v>
      </c>
      <c r="O8" s="113" t="s">
        <v>1</v>
      </c>
      <c r="P8" s="338">
        <v>258</v>
      </c>
      <c r="Q8" s="111">
        <v>3</v>
      </c>
      <c r="S8" s="93"/>
    </row>
    <row r="9" spans="1:19" s="82" customFormat="1" ht="28.5" customHeight="1">
      <c r="A9" s="108">
        <v>6</v>
      </c>
      <c r="B9" s="95"/>
      <c r="C9" s="103" t="s">
        <v>126</v>
      </c>
      <c r="D9" s="115" t="s">
        <v>127</v>
      </c>
      <c r="E9" s="105">
        <v>33604</v>
      </c>
      <c r="F9" s="116" t="s">
        <v>11</v>
      </c>
      <c r="G9" s="308">
        <v>349</v>
      </c>
      <c r="H9" s="111">
        <v>3</v>
      </c>
      <c r="J9" s="108">
        <v>4</v>
      </c>
      <c r="K9" s="95"/>
      <c r="L9" s="103" t="s">
        <v>240</v>
      </c>
      <c r="M9" s="115" t="s">
        <v>42</v>
      </c>
      <c r="N9" s="105">
        <v>32902</v>
      </c>
      <c r="O9" s="116" t="s">
        <v>1</v>
      </c>
      <c r="P9" s="338">
        <v>252</v>
      </c>
      <c r="Q9" s="111">
        <v>2</v>
      </c>
      <c r="S9" s="93"/>
    </row>
    <row r="10" spans="1:19" s="82" customFormat="1" ht="28.5" customHeight="1" thickBot="1">
      <c r="A10" s="119">
        <v>8</v>
      </c>
      <c r="B10" s="120"/>
      <c r="C10" s="121"/>
      <c r="D10" s="120"/>
      <c r="E10" s="123"/>
      <c r="F10" s="124"/>
      <c r="G10" s="309"/>
      <c r="H10" s="126"/>
      <c r="I10" s="118"/>
      <c r="J10" s="108">
        <v>5</v>
      </c>
      <c r="K10" s="95"/>
      <c r="L10" s="103" t="s">
        <v>242</v>
      </c>
      <c r="M10" s="115" t="s">
        <v>42</v>
      </c>
      <c r="N10" s="105">
        <v>27777</v>
      </c>
      <c r="O10" s="116" t="s">
        <v>1</v>
      </c>
      <c r="P10" s="338">
        <v>248</v>
      </c>
      <c r="Q10" s="111">
        <v>1</v>
      </c>
      <c r="S10" s="93"/>
    </row>
    <row r="11" spans="1:19" s="82" customFormat="1" ht="28.5" customHeight="1" thickBot="1">
      <c r="A11" s="83" t="s">
        <v>481</v>
      </c>
      <c r="C11" s="275" t="s">
        <v>503</v>
      </c>
      <c r="D11" s="127"/>
      <c r="F11" s="84"/>
      <c r="G11" s="127"/>
      <c r="J11" s="108">
        <v>6</v>
      </c>
      <c r="K11" s="95"/>
      <c r="L11" s="103" t="s">
        <v>562</v>
      </c>
      <c r="M11" s="115" t="s">
        <v>79</v>
      </c>
      <c r="N11" s="105">
        <v>37104</v>
      </c>
      <c r="O11" s="116" t="s">
        <v>1</v>
      </c>
      <c r="P11" s="338">
        <v>363</v>
      </c>
      <c r="Q11" s="111">
        <v>5</v>
      </c>
      <c r="S11" s="93"/>
    </row>
    <row r="12" spans="1:17" s="82" customFormat="1" ht="36" thickBot="1">
      <c r="A12" s="87" t="s">
        <v>477</v>
      </c>
      <c r="B12" s="88" t="s">
        <v>467</v>
      </c>
      <c r="C12" s="89" t="s">
        <v>468</v>
      </c>
      <c r="D12" s="88" t="s">
        <v>469</v>
      </c>
      <c r="E12" s="88" t="s">
        <v>246</v>
      </c>
      <c r="F12" s="90" t="s">
        <v>488</v>
      </c>
      <c r="G12" s="91" t="s">
        <v>476</v>
      </c>
      <c r="H12" s="233" t="s">
        <v>499</v>
      </c>
      <c r="J12" s="119">
        <v>7</v>
      </c>
      <c r="K12" s="120"/>
      <c r="L12" s="121" t="s">
        <v>210</v>
      </c>
      <c r="M12" s="232" t="s">
        <v>53</v>
      </c>
      <c r="N12" s="123">
        <v>32325</v>
      </c>
      <c r="O12" s="231" t="s">
        <v>1</v>
      </c>
      <c r="P12" s="339">
        <v>263</v>
      </c>
      <c r="Q12" s="126">
        <v>4</v>
      </c>
    </row>
    <row r="13" spans="1:16" s="82" customFormat="1" ht="28.5" customHeight="1" thickBot="1">
      <c r="A13" s="94">
        <v>2</v>
      </c>
      <c r="B13" s="102"/>
      <c r="C13" s="103"/>
      <c r="D13" s="95"/>
      <c r="E13" s="128"/>
      <c r="F13" s="106"/>
      <c r="G13" s="307"/>
      <c r="H13" s="101"/>
      <c r="J13" s="83" t="s">
        <v>492</v>
      </c>
      <c r="L13" s="79" t="s">
        <v>503</v>
      </c>
      <c r="M13" s="84"/>
      <c r="O13" s="84"/>
      <c r="P13" s="127"/>
    </row>
    <row r="14" spans="1:17" s="82" customFormat="1" ht="28.5" customHeight="1">
      <c r="A14" s="108">
        <v>4</v>
      </c>
      <c r="B14" s="95"/>
      <c r="C14" s="103" t="s">
        <v>547</v>
      </c>
      <c r="D14" s="112" t="s">
        <v>70</v>
      </c>
      <c r="E14" s="105">
        <v>32509</v>
      </c>
      <c r="F14" s="113" t="s">
        <v>11</v>
      </c>
      <c r="G14" s="308">
        <v>321</v>
      </c>
      <c r="H14" s="111">
        <v>1</v>
      </c>
      <c r="J14" s="87" t="s">
        <v>477</v>
      </c>
      <c r="K14" s="88" t="s">
        <v>467</v>
      </c>
      <c r="L14" s="89" t="s">
        <v>468</v>
      </c>
      <c r="M14" s="88" t="s">
        <v>469</v>
      </c>
      <c r="N14" s="88" t="s">
        <v>246</v>
      </c>
      <c r="O14" s="90" t="s">
        <v>488</v>
      </c>
      <c r="P14" s="91" t="s">
        <v>476</v>
      </c>
      <c r="Q14" s="233" t="s">
        <v>499</v>
      </c>
    </row>
    <row r="15" spans="1:17" s="82" customFormat="1" ht="28.5" customHeight="1">
      <c r="A15" s="108">
        <v>6</v>
      </c>
      <c r="B15" s="95"/>
      <c r="C15" s="103" t="s">
        <v>528</v>
      </c>
      <c r="D15" s="115" t="s">
        <v>127</v>
      </c>
      <c r="E15" s="105">
        <v>31778</v>
      </c>
      <c r="F15" s="116" t="s">
        <v>11</v>
      </c>
      <c r="G15" s="308" t="s">
        <v>570</v>
      </c>
      <c r="H15" s="111" t="s">
        <v>571</v>
      </c>
      <c r="J15" s="108">
        <v>3</v>
      </c>
      <c r="K15" s="95"/>
      <c r="L15" s="103"/>
      <c r="M15" s="95"/>
      <c r="N15" s="97"/>
      <c r="O15" s="116"/>
      <c r="P15" s="114"/>
      <c r="Q15" s="111"/>
    </row>
    <row r="16" spans="1:17" s="82" customFormat="1" ht="28.5" customHeight="1" thickBot="1">
      <c r="A16" s="119">
        <v>8</v>
      </c>
      <c r="B16" s="120"/>
      <c r="C16" s="121"/>
      <c r="D16" s="120"/>
      <c r="E16" s="123"/>
      <c r="F16" s="124"/>
      <c r="G16" s="309"/>
      <c r="H16" s="126"/>
      <c r="J16" s="108">
        <v>4</v>
      </c>
      <c r="K16" s="95"/>
      <c r="L16" s="103"/>
      <c r="M16" s="112"/>
      <c r="N16" s="105"/>
      <c r="O16" s="113"/>
      <c r="P16" s="114"/>
      <c r="Q16" s="111"/>
    </row>
    <row r="17" spans="1:17" s="82" customFormat="1" ht="28.5" customHeight="1" thickBot="1">
      <c r="A17" s="83" t="s">
        <v>482</v>
      </c>
      <c r="C17" s="79" t="s">
        <v>503</v>
      </c>
      <c r="D17" s="84"/>
      <c r="F17" s="84"/>
      <c r="G17" s="127"/>
      <c r="J17" s="108">
        <v>5</v>
      </c>
      <c r="K17" s="95"/>
      <c r="L17" s="103"/>
      <c r="M17" s="112"/>
      <c r="N17" s="105"/>
      <c r="O17" s="113"/>
      <c r="P17" s="114"/>
      <c r="Q17" s="111"/>
    </row>
    <row r="18" spans="1:17" s="82" customFormat="1" ht="28.5" customHeight="1">
      <c r="A18" s="87" t="s">
        <v>477</v>
      </c>
      <c r="B18" s="88" t="s">
        <v>467</v>
      </c>
      <c r="C18" s="89" t="s">
        <v>468</v>
      </c>
      <c r="D18" s="88" t="s">
        <v>469</v>
      </c>
      <c r="E18" s="88" t="s">
        <v>246</v>
      </c>
      <c r="F18" s="90" t="s">
        <v>488</v>
      </c>
      <c r="G18" s="91" t="s">
        <v>476</v>
      </c>
      <c r="H18" s="233" t="s">
        <v>499</v>
      </c>
      <c r="J18" s="108">
        <v>6</v>
      </c>
      <c r="K18" s="95"/>
      <c r="L18" s="103"/>
      <c r="M18" s="112"/>
      <c r="N18" s="105"/>
      <c r="O18" s="113"/>
      <c r="P18" s="114"/>
      <c r="Q18" s="111"/>
    </row>
    <row r="19" spans="1:17" s="82" customFormat="1" ht="28.5" customHeight="1">
      <c r="A19" s="94">
        <v>2</v>
      </c>
      <c r="B19" s="102"/>
      <c r="C19" s="103"/>
      <c r="D19" s="104"/>
      <c r="E19" s="128"/>
      <c r="F19" s="106"/>
      <c r="G19" s="107"/>
      <c r="H19" s="101"/>
      <c r="J19" s="108">
        <v>7</v>
      </c>
      <c r="K19" s="95"/>
      <c r="L19" s="103"/>
      <c r="M19" s="112"/>
      <c r="N19" s="105"/>
      <c r="O19" s="113"/>
      <c r="P19" s="114"/>
      <c r="Q19" s="111"/>
    </row>
    <row r="20" spans="1:17" s="82" customFormat="1" ht="28.5" customHeight="1" thickBot="1">
      <c r="A20" s="108">
        <v>4</v>
      </c>
      <c r="B20" s="95"/>
      <c r="C20" s="103"/>
      <c r="D20" s="112"/>
      <c r="E20" s="105"/>
      <c r="F20" s="113"/>
      <c r="G20" s="114"/>
      <c r="H20" s="111"/>
      <c r="J20" s="119">
        <v>8</v>
      </c>
      <c r="K20" s="120"/>
      <c r="L20" s="121"/>
      <c r="M20" s="122"/>
      <c r="N20" s="123"/>
      <c r="O20" s="124"/>
      <c r="P20" s="125"/>
      <c r="Q20" s="126"/>
    </row>
    <row r="21" spans="1:16" s="82" customFormat="1" ht="28.5" customHeight="1" thickBot="1">
      <c r="A21" s="108">
        <v>6</v>
      </c>
      <c r="B21" s="95"/>
      <c r="C21" s="103"/>
      <c r="D21" s="115"/>
      <c r="E21" s="97"/>
      <c r="F21" s="116"/>
      <c r="G21" s="114"/>
      <c r="H21" s="111"/>
      <c r="J21" s="83" t="s">
        <v>493</v>
      </c>
      <c r="L21" s="79" t="s">
        <v>503</v>
      </c>
      <c r="M21" s="84"/>
      <c r="O21" s="84"/>
      <c r="P21" s="127"/>
    </row>
    <row r="22" spans="1:17" s="82" customFormat="1" ht="28.5" customHeight="1" thickBot="1">
      <c r="A22" s="119">
        <v>8</v>
      </c>
      <c r="B22" s="120"/>
      <c r="C22" s="121"/>
      <c r="D22" s="122"/>
      <c r="E22" s="123"/>
      <c r="F22" s="124"/>
      <c r="G22" s="125"/>
      <c r="H22" s="126"/>
      <c r="J22" s="87" t="s">
        <v>477</v>
      </c>
      <c r="K22" s="88" t="s">
        <v>467</v>
      </c>
      <c r="L22" s="89" t="s">
        <v>468</v>
      </c>
      <c r="M22" s="88" t="s">
        <v>469</v>
      </c>
      <c r="N22" s="88" t="s">
        <v>246</v>
      </c>
      <c r="O22" s="90" t="s">
        <v>488</v>
      </c>
      <c r="P22" s="91" t="s">
        <v>476</v>
      </c>
      <c r="Q22" s="233" t="s">
        <v>499</v>
      </c>
    </row>
    <row r="23" spans="1:17" s="82" customFormat="1" ht="28.5" customHeight="1" thickBot="1">
      <c r="A23" s="83" t="s">
        <v>483</v>
      </c>
      <c r="C23" s="79" t="s">
        <v>503</v>
      </c>
      <c r="D23" s="84"/>
      <c r="F23" s="84"/>
      <c r="G23" s="127"/>
      <c r="J23" s="94">
        <v>1</v>
      </c>
      <c r="K23" s="102"/>
      <c r="L23" s="103"/>
      <c r="M23" s="95"/>
      <c r="N23" s="128"/>
      <c r="O23" s="106"/>
      <c r="P23" s="107"/>
      <c r="Q23" s="101"/>
    </row>
    <row r="24" spans="1:17" s="82" customFormat="1" ht="28.5" customHeight="1">
      <c r="A24" s="87" t="s">
        <v>477</v>
      </c>
      <c r="B24" s="88" t="s">
        <v>467</v>
      </c>
      <c r="C24" s="89" t="s">
        <v>468</v>
      </c>
      <c r="D24" s="88" t="s">
        <v>469</v>
      </c>
      <c r="E24" s="88" t="s">
        <v>246</v>
      </c>
      <c r="F24" s="90" t="s">
        <v>488</v>
      </c>
      <c r="G24" s="91" t="s">
        <v>476</v>
      </c>
      <c r="H24" s="233" t="s">
        <v>499</v>
      </c>
      <c r="J24" s="108">
        <v>2</v>
      </c>
      <c r="K24" s="95"/>
      <c r="L24" s="103"/>
      <c r="M24" s="95"/>
      <c r="N24" s="105"/>
      <c r="O24" s="113"/>
      <c r="P24" s="114"/>
      <c r="Q24" s="111"/>
    </row>
    <row r="25" spans="1:17" s="82" customFormat="1" ht="28.5" customHeight="1">
      <c r="A25" s="94">
        <v>2</v>
      </c>
      <c r="B25" s="102"/>
      <c r="C25" s="184"/>
      <c r="D25" s="102"/>
      <c r="E25" s="128"/>
      <c r="F25" s="99"/>
      <c r="G25" s="307"/>
      <c r="H25" s="101"/>
      <c r="J25" s="108">
        <v>3</v>
      </c>
      <c r="K25" s="95"/>
      <c r="L25" s="103"/>
      <c r="M25" s="95"/>
      <c r="N25" s="97"/>
      <c r="O25" s="116"/>
      <c r="P25" s="114"/>
      <c r="Q25" s="111"/>
    </row>
    <row r="26" spans="1:17" s="82" customFormat="1" ht="28.5" customHeight="1">
      <c r="A26" s="108">
        <v>4</v>
      </c>
      <c r="B26" s="95"/>
      <c r="C26" s="103" t="s">
        <v>517</v>
      </c>
      <c r="D26" s="95" t="s">
        <v>42</v>
      </c>
      <c r="E26" s="105">
        <v>34420</v>
      </c>
      <c r="F26" s="113" t="s">
        <v>0</v>
      </c>
      <c r="G26" s="308">
        <v>276</v>
      </c>
      <c r="H26" s="111">
        <v>3</v>
      </c>
      <c r="J26" s="108">
        <v>4</v>
      </c>
      <c r="K26" s="95"/>
      <c r="L26" s="103"/>
      <c r="M26" s="95"/>
      <c r="N26" s="97"/>
      <c r="O26" s="116"/>
      <c r="P26" s="114"/>
      <c r="Q26" s="111"/>
    </row>
    <row r="27" spans="1:17" s="82" customFormat="1" ht="28.5" customHeight="1">
      <c r="A27" s="108">
        <v>6</v>
      </c>
      <c r="B27" s="95"/>
      <c r="C27" s="103" t="s">
        <v>190</v>
      </c>
      <c r="D27" s="95" t="s">
        <v>70</v>
      </c>
      <c r="E27" s="105">
        <v>30965</v>
      </c>
      <c r="F27" s="116" t="s">
        <v>0</v>
      </c>
      <c r="G27" s="308">
        <v>247</v>
      </c>
      <c r="H27" s="111">
        <v>1</v>
      </c>
      <c r="J27" s="108">
        <v>5</v>
      </c>
      <c r="K27" s="95"/>
      <c r="L27" s="103"/>
      <c r="M27" s="95"/>
      <c r="N27" s="97"/>
      <c r="O27" s="116"/>
      <c r="P27" s="114"/>
      <c r="Q27" s="111"/>
    </row>
    <row r="28" spans="1:17" s="82" customFormat="1" ht="28.5" customHeight="1" thickBot="1">
      <c r="A28" s="119">
        <v>8</v>
      </c>
      <c r="B28" s="120"/>
      <c r="C28" s="121" t="s">
        <v>217</v>
      </c>
      <c r="D28" s="120" t="s">
        <v>79</v>
      </c>
      <c r="E28" s="129">
        <v>30814</v>
      </c>
      <c r="F28" s="276" t="s">
        <v>0</v>
      </c>
      <c r="G28" s="309">
        <v>262</v>
      </c>
      <c r="H28" s="126">
        <v>2</v>
      </c>
      <c r="J28" s="119">
        <v>6</v>
      </c>
      <c r="K28" s="120"/>
      <c r="L28" s="121"/>
      <c r="M28" s="120"/>
      <c r="N28" s="123"/>
      <c r="O28" s="124"/>
      <c r="P28" s="125"/>
      <c r="Q28" s="126"/>
    </row>
    <row r="29" spans="1:16" s="82" customFormat="1" ht="28.5" customHeight="1" thickBot="1">
      <c r="A29" s="83" t="s">
        <v>484</v>
      </c>
      <c r="C29" s="275" t="s">
        <v>503</v>
      </c>
      <c r="D29" s="150"/>
      <c r="F29" s="150"/>
      <c r="G29" s="127"/>
      <c r="J29" s="83" t="s">
        <v>494</v>
      </c>
      <c r="L29" s="79" t="s">
        <v>503</v>
      </c>
      <c r="M29" s="84"/>
      <c r="O29" s="84"/>
      <c r="P29" s="127"/>
    </row>
    <row r="30" spans="1:17" s="82" customFormat="1" ht="28.5" customHeight="1">
      <c r="A30" s="87" t="s">
        <v>477</v>
      </c>
      <c r="B30" s="88" t="s">
        <v>467</v>
      </c>
      <c r="C30" s="89" t="s">
        <v>468</v>
      </c>
      <c r="D30" s="88" t="s">
        <v>469</v>
      </c>
      <c r="E30" s="88" t="s">
        <v>246</v>
      </c>
      <c r="F30" s="90" t="s">
        <v>488</v>
      </c>
      <c r="G30" s="91" t="s">
        <v>476</v>
      </c>
      <c r="H30" s="233" t="s">
        <v>499</v>
      </c>
      <c r="J30" s="87" t="s">
        <v>477</v>
      </c>
      <c r="K30" s="88" t="s">
        <v>467</v>
      </c>
      <c r="L30" s="89" t="s">
        <v>468</v>
      </c>
      <c r="M30" s="88" t="s">
        <v>469</v>
      </c>
      <c r="N30" s="88" t="s">
        <v>246</v>
      </c>
      <c r="O30" s="90" t="s">
        <v>488</v>
      </c>
      <c r="P30" s="91" t="s">
        <v>476</v>
      </c>
      <c r="Q30" s="233" t="s">
        <v>499</v>
      </c>
    </row>
    <row r="31" spans="1:17" s="82" customFormat="1" ht="28.5" customHeight="1">
      <c r="A31" s="94">
        <v>2</v>
      </c>
      <c r="B31" s="102"/>
      <c r="C31" s="103" t="s">
        <v>539</v>
      </c>
      <c r="D31" s="95" t="s">
        <v>42</v>
      </c>
      <c r="E31" s="105">
        <v>22647</v>
      </c>
      <c r="F31" s="116" t="s">
        <v>0</v>
      </c>
      <c r="G31" s="307">
        <v>476</v>
      </c>
      <c r="H31" s="101">
        <v>4</v>
      </c>
      <c r="J31" s="94">
        <v>2</v>
      </c>
      <c r="K31" s="102"/>
      <c r="L31" s="103"/>
      <c r="M31" s="95"/>
      <c r="N31" s="128"/>
      <c r="O31" s="106"/>
      <c r="P31" s="107"/>
      <c r="Q31" s="101"/>
    </row>
    <row r="32" spans="1:17" s="82" customFormat="1" ht="28.5" customHeight="1">
      <c r="A32" s="108">
        <v>4</v>
      </c>
      <c r="B32" s="95"/>
      <c r="C32" s="103" t="s">
        <v>199</v>
      </c>
      <c r="D32" s="95" t="s">
        <v>51</v>
      </c>
      <c r="E32" s="105">
        <v>35490</v>
      </c>
      <c r="F32" s="116" t="s">
        <v>0</v>
      </c>
      <c r="G32" s="308">
        <v>277</v>
      </c>
      <c r="H32" s="111">
        <v>2</v>
      </c>
      <c r="J32" s="108">
        <v>4</v>
      </c>
      <c r="K32" s="95"/>
      <c r="L32" s="103"/>
      <c r="M32" s="95"/>
      <c r="N32" s="105"/>
      <c r="O32" s="113"/>
      <c r="P32" s="114"/>
      <c r="Q32" s="111"/>
    </row>
    <row r="33" spans="1:17" s="82" customFormat="1" ht="28.5" customHeight="1">
      <c r="A33" s="108">
        <v>6</v>
      </c>
      <c r="B33" s="95"/>
      <c r="C33" s="103" t="s">
        <v>553</v>
      </c>
      <c r="D33" s="95" t="s">
        <v>34</v>
      </c>
      <c r="E33" s="105">
        <v>35431</v>
      </c>
      <c r="F33" s="106" t="s">
        <v>0</v>
      </c>
      <c r="G33" s="308">
        <v>321</v>
      </c>
      <c r="H33" s="111">
        <v>3</v>
      </c>
      <c r="J33" s="108">
        <v>6</v>
      </c>
      <c r="K33" s="95"/>
      <c r="L33" s="103"/>
      <c r="M33" s="95"/>
      <c r="N33" s="97"/>
      <c r="O33" s="116"/>
      <c r="P33" s="114"/>
      <c r="Q33" s="111"/>
    </row>
    <row r="34" spans="1:17" s="82" customFormat="1" ht="28.5" customHeight="1" thickBot="1">
      <c r="A34" s="119">
        <v>8</v>
      </c>
      <c r="B34" s="120"/>
      <c r="C34" s="121" t="s">
        <v>436</v>
      </c>
      <c r="D34" s="120" t="s">
        <v>42</v>
      </c>
      <c r="E34" s="123">
        <v>33157</v>
      </c>
      <c r="F34" s="120" t="s">
        <v>0</v>
      </c>
      <c r="G34" s="309">
        <v>275</v>
      </c>
      <c r="H34" s="126">
        <v>1</v>
      </c>
      <c r="J34" s="119">
        <v>8</v>
      </c>
      <c r="K34" s="120"/>
      <c r="L34" s="121"/>
      <c r="M34" s="120"/>
      <c r="N34" s="123"/>
      <c r="O34" s="124"/>
      <c r="P34" s="125"/>
      <c r="Q34" s="126"/>
    </row>
    <row r="35" spans="4:16" s="132" customFormat="1" ht="12.75">
      <c r="D35" s="133"/>
      <c r="J35" s="133"/>
      <c r="P35" s="134"/>
    </row>
    <row r="36" spans="1:17" s="137" customFormat="1" ht="12.75">
      <c r="A36" s="377"/>
      <c r="B36" s="377"/>
      <c r="C36" s="377"/>
      <c r="D36" s="136"/>
      <c r="E36" s="378"/>
      <c r="F36" s="378"/>
      <c r="G36" s="378"/>
      <c r="H36" s="378"/>
      <c r="I36" s="378"/>
      <c r="J36" s="378"/>
      <c r="K36" s="378"/>
      <c r="L36" s="135"/>
      <c r="M36" s="135"/>
      <c r="N36" s="378"/>
      <c r="O36" s="378"/>
      <c r="P36" s="378"/>
      <c r="Q36" s="378"/>
    </row>
    <row r="37" spans="1:17" s="137" customFormat="1" ht="12.75">
      <c r="A37" s="377" t="s">
        <v>473</v>
      </c>
      <c r="B37" s="377"/>
      <c r="C37" s="377"/>
      <c r="D37" s="378" t="s">
        <v>474</v>
      </c>
      <c r="E37" s="378"/>
      <c r="F37" s="377" t="s">
        <v>475</v>
      </c>
      <c r="G37" s="377"/>
      <c r="H37" s="138"/>
      <c r="I37" s="377" t="s">
        <v>475</v>
      </c>
      <c r="J37" s="377"/>
      <c r="K37" s="377"/>
      <c r="L37" s="377" t="s">
        <v>475</v>
      </c>
      <c r="M37" s="377"/>
      <c r="N37" s="378" t="s">
        <v>475</v>
      </c>
      <c r="O37" s="378"/>
      <c r="P37" s="378"/>
      <c r="Q37" s="378"/>
    </row>
  </sheetData>
  <sheetProtection/>
  <mergeCells count="13">
    <mergeCell ref="H1:K1"/>
    <mergeCell ref="F2:G4"/>
    <mergeCell ref="I4:K4"/>
    <mergeCell ref="A36:C36"/>
    <mergeCell ref="E36:H36"/>
    <mergeCell ref="I36:K36"/>
    <mergeCell ref="N36:Q36"/>
    <mergeCell ref="A37:C37"/>
    <mergeCell ref="D37:E37"/>
    <mergeCell ref="F37:G37"/>
    <mergeCell ref="I37:K37"/>
    <mergeCell ref="L37:M37"/>
    <mergeCell ref="N37:Q37"/>
  </mergeCells>
  <printOptions horizontalCentered="1" verticalCentered="1"/>
  <pageMargins left="0.25" right="0.34" top="0.28" bottom="0.3" header="0.3937007874015748" footer="0.3937007874015748"/>
  <pageSetup fitToHeight="1" fitToWidth="1" horizontalDpi="600" verticalDpi="600" orientation="portrait" paperSize="9" scale="62" r:id="rId1"/>
</worksheet>
</file>

<file path=xl/worksheets/sheet28.xml><?xml version="1.0" encoding="utf-8"?>
<worksheet xmlns="http://schemas.openxmlformats.org/spreadsheetml/2006/main" xmlns:r="http://schemas.openxmlformats.org/officeDocument/2006/relationships">
  <sheetPr>
    <tabColor theme="9" tint="-0.24997000396251678"/>
    <pageSetUpPr fitToPage="1"/>
  </sheetPr>
  <dimension ref="A1:S43"/>
  <sheetViews>
    <sheetView zoomScale="90" zoomScaleNormal="90" zoomScalePageLayoutView="0" workbookViewId="0" topLeftCell="A1">
      <selection activeCell="E29" sqref="E29"/>
    </sheetView>
  </sheetViews>
  <sheetFormatPr defaultColWidth="9.00390625" defaultRowHeight="12.75"/>
  <cols>
    <col min="1" max="1" width="4.75390625" style="139" customWidth="1"/>
    <col min="2" max="2" width="6.75390625" style="93" customWidth="1"/>
    <col min="3" max="3" width="20.75390625" style="93" customWidth="1"/>
    <col min="4" max="4" width="10.75390625" style="139" customWidth="1"/>
    <col min="5" max="5" width="10.75390625" style="93" customWidth="1"/>
    <col min="6" max="6" width="9.75390625" style="93" customWidth="1"/>
    <col min="7" max="7" width="9.375" style="93" customWidth="1"/>
    <col min="8" max="8" width="5.75390625" style="93" customWidth="1"/>
    <col min="9" max="9" width="2.125" style="93" customWidth="1"/>
    <col min="10" max="10" width="4.75390625" style="139" customWidth="1"/>
    <col min="11" max="11" width="6.75390625" style="93" customWidth="1"/>
    <col min="12" max="12" width="20.75390625" style="93" customWidth="1"/>
    <col min="13" max="14" width="10.75390625" style="93" customWidth="1"/>
    <col min="15" max="15" width="9.75390625" style="93" customWidth="1"/>
    <col min="16" max="16" width="9.375" style="127" customWidth="1"/>
    <col min="17" max="17" width="5.75390625" style="93" customWidth="1"/>
    <col min="18" max="16384" width="9.125" style="93" customWidth="1"/>
  </cols>
  <sheetData>
    <row r="1" spans="1:17" s="69" customFormat="1" ht="15" customHeight="1">
      <c r="A1" s="62" t="s">
        <v>464</v>
      </c>
      <c r="B1" s="62"/>
      <c r="C1" s="63" t="s">
        <v>504</v>
      </c>
      <c r="D1" s="64"/>
      <c r="E1" s="63"/>
      <c r="F1" s="65"/>
      <c r="G1" s="65"/>
      <c r="H1" s="379"/>
      <c r="I1" s="379"/>
      <c r="J1" s="379"/>
      <c r="K1" s="379"/>
      <c r="L1" s="66"/>
      <c r="M1" s="67"/>
      <c r="N1" s="66"/>
      <c r="O1" s="66"/>
      <c r="P1" s="68"/>
      <c r="Q1" s="66"/>
    </row>
    <row r="2" spans="1:17" s="69" customFormat="1" ht="15" customHeight="1">
      <c r="A2" s="62" t="s">
        <v>465</v>
      </c>
      <c r="B2" s="62"/>
      <c r="C2" s="63" t="s">
        <v>462</v>
      </c>
      <c r="D2" s="70" t="s">
        <v>14</v>
      </c>
      <c r="E2" s="64"/>
      <c r="F2" s="381" t="s">
        <v>14</v>
      </c>
      <c r="G2" s="381"/>
      <c r="H2" s="71"/>
      <c r="I2" s="67"/>
      <c r="J2" s="62"/>
      <c r="K2" s="67"/>
      <c r="L2" s="72"/>
      <c r="M2" s="72"/>
      <c r="N2" s="72"/>
      <c r="O2" s="72"/>
      <c r="P2" s="73"/>
      <c r="Q2" s="72"/>
    </row>
    <row r="3" spans="1:17" s="69" customFormat="1" ht="15" customHeight="1">
      <c r="A3" s="62"/>
      <c r="B3" s="62"/>
      <c r="C3" s="63"/>
      <c r="D3" s="74"/>
      <c r="E3" s="64"/>
      <c r="F3" s="381"/>
      <c r="G3" s="381"/>
      <c r="H3" s="71"/>
      <c r="I3" s="67"/>
      <c r="J3" s="62"/>
      <c r="K3" s="67"/>
      <c r="L3" s="72"/>
      <c r="M3" s="72"/>
      <c r="N3" s="72"/>
      <c r="O3" s="72"/>
      <c r="P3" s="73"/>
      <c r="Q3" s="72"/>
    </row>
    <row r="4" spans="1:17" s="69" customFormat="1" ht="15.75" customHeight="1" thickBot="1">
      <c r="A4" s="62" t="s">
        <v>244</v>
      </c>
      <c r="B4" s="62"/>
      <c r="C4" s="75" t="s">
        <v>512</v>
      </c>
      <c r="D4" s="205" t="s">
        <v>462</v>
      </c>
      <c r="E4" s="76"/>
      <c r="F4" s="382"/>
      <c r="G4" s="382"/>
      <c r="H4" s="77"/>
      <c r="I4" s="380" t="s">
        <v>485</v>
      </c>
      <c r="J4" s="380"/>
      <c r="K4" s="380"/>
      <c r="L4" s="78">
        <v>41343</v>
      </c>
      <c r="M4" s="79"/>
      <c r="N4" s="79"/>
      <c r="O4" s="79"/>
      <c r="P4" s="80"/>
      <c r="Q4" s="248"/>
    </row>
    <row r="5" spans="1:17" s="82" customFormat="1" ht="28.5" customHeight="1">
      <c r="A5" s="383" t="s">
        <v>466</v>
      </c>
      <c r="B5" s="385" t="s">
        <v>467</v>
      </c>
      <c r="C5" s="387" t="s">
        <v>468</v>
      </c>
      <c r="D5" s="389" t="s">
        <v>469</v>
      </c>
      <c r="E5" s="387" t="s">
        <v>246</v>
      </c>
      <c r="F5" s="387" t="s">
        <v>488</v>
      </c>
      <c r="G5" s="387" t="s">
        <v>476</v>
      </c>
      <c r="H5" s="391" t="s">
        <v>472</v>
      </c>
      <c r="J5" s="383" t="s">
        <v>466</v>
      </c>
      <c r="K5" s="385" t="s">
        <v>467</v>
      </c>
      <c r="L5" s="387" t="s">
        <v>468</v>
      </c>
      <c r="M5" s="389" t="s">
        <v>469</v>
      </c>
      <c r="N5" s="387" t="s">
        <v>246</v>
      </c>
      <c r="O5" s="387" t="s">
        <v>488</v>
      </c>
      <c r="P5" s="387" t="s">
        <v>476</v>
      </c>
      <c r="Q5" s="391" t="s">
        <v>472</v>
      </c>
    </row>
    <row r="6" spans="1:17" ht="28.5" customHeight="1">
      <c r="A6" s="384"/>
      <c r="B6" s="386"/>
      <c r="C6" s="388"/>
      <c r="D6" s="390"/>
      <c r="E6" s="388"/>
      <c r="F6" s="388"/>
      <c r="G6" s="388"/>
      <c r="H6" s="392"/>
      <c r="I6" s="86"/>
      <c r="J6" s="384"/>
      <c r="K6" s="386"/>
      <c r="L6" s="388"/>
      <c r="M6" s="390"/>
      <c r="N6" s="388"/>
      <c r="O6" s="388"/>
      <c r="P6" s="388"/>
      <c r="Q6" s="392"/>
    </row>
    <row r="7" spans="1:19" s="82" customFormat="1" ht="28.5" customHeight="1">
      <c r="A7" s="94">
        <v>1</v>
      </c>
      <c r="B7" s="95"/>
      <c r="C7" s="96" t="s">
        <v>154</v>
      </c>
      <c r="D7" s="97" t="s">
        <v>51</v>
      </c>
      <c r="E7" s="105">
        <v>33199</v>
      </c>
      <c r="F7" s="99" t="s">
        <v>11</v>
      </c>
      <c r="G7" s="308">
        <v>297</v>
      </c>
      <c r="H7" s="101"/>
      <c r="J7" s="94"/>
      <c r="K7" s="95"/>
      <c r="L7" s="96"/>
      <c r="M7" s="97"/>
      <c r="N7" s="98"/>
      <c r="O7" s="99"/>
      <c r="P7" s="100"/>
      <c r="Q7" s="101"/>
      <c r="S7" s="93"/>
    </row>
    <row r="8" spans="1:19" s="82" customFormat="1" ht="28.5" customHeight="1">
      <c r="A8" s="108">
        <v>2</v>
      </c>
      <c r="B8" s="95"/>
      <c r="C8" s="103" t="s">
        <v>547</v>
      </c>
      <c r="D8" s="97" t="s">
        <v>70</v>
      </c>
      <c r="E8" s="105">
        <v>32509</v>
      </c>
      <c r="F8" s="109" t="s">
        <v>11</v>
      </c>
      <c r="G8" s="308">
        <v>321</v>
      </c>
      <c r="H8" s="111"/>
      <c r="J8" s="108"/>
      <c r="K8" s="95"/>
      <c r="L8" s="103"/>
      <c r="M8" s="97"/>
      <c r="N8" s="105"/>
      <c r="O8" s="109"/>
      <c r="P8" s="110"/>
      <c r="Q8" s="117"/>
      <c r="S8" s="93"/>
    </row>
    <row r="9" spans="1:19" s="82" customFormat="1" ht="28.5" customHeight="1">
      <c r="A9" s="108">
        <v>3</v>
      </c>
      <c r="B9" s="95"/>
      <c r="C9" s="103" t="s">
        <v>526</v>
      </c>
      <c r="D9" s="97" t="s">
        <v>57</v>
      </c>
      <c r="E9" s="105">
        <v>33399</v>
      </c>
      <c r="F9" s="109" t="s">
        <v>11</v>
      </c>
      <c r="G9" s="308">
        <v>329</v>
      </c>
      <c r="H9" s="117"/>
      <c r="J9" s="108"/>
      <c r="K9" s="95"/>
      <c r="L9" s="103"/>
      <c r="M9" s="97"/>
      <c r="N9" s="105"/>
      <c r="O9" s="109"/>
      <c r="P9" s="110"/>
      <c r="Q9" s="111"/>
      <c r="S9" s="93"/>
    </row>
    <row r="10" spans="1:19" s="82" customFormat="1" ht="28.5" customHeight="1">
      <c r="A10" s="108">
        <v>4</v>
      </c>
      <c r="B10" s="95"/>
      <c r="C10" s="103" t="s">
        <v>126</v>
      </c>
      <c r="D10" s="97" t="s">
        <v>127</v>
      </c>
      <c r="E10" s="105">
        <v>33604</v>
      </c>
      <c r="F10" s="109" t="s">
        <v>11</v>
      </c>
      <c r="G10" s="308">
        <v>349</v>
      </c>
      <c r="H10" s="111"/>
      <c r="I10" s="118"/>
      <c r="J10" s="108"/>
      <c r="K10" s="95"/>
      <c r="L10" s="103"/>
      <c r="M10" s="97"/>
      <c r="N10" s="105"/>
      <c r="O10" s="109"/>
      <c r="P10" s="110"/>
      <c r="Q10" s="111"/>
      <c r="S10" s="93"/>
    </row>
    <row r="11" spans="1:19" s="82" customFormat="1" ht="28.5" customHeight="1">
      <c r="A11" s="108" t="s">
        <v>571</v>
      </c>
      <c r="B11" s="95"/>
      <c r="C11" s="103" t="s">
        <v>528</v>
      </c>
      <c r="D11" s="97" t="s">
        <v>127</v>
      </c>
      <c r="E11" s="105">
        <v>31778</v>
      </c>
      <c r="F11" s="109" t="s">
        <v>11</v>
      </c>
      <c r="G11" s="308" t="s">
        <v>570</v>
      </c>
      <c r="H11" s="111"/>
      <c r="J11" s="108"/>
      <c r="K11" s="95"/>
      <c r="L11" s="103"/>
      <c r="M11" s="97"/>
      <c r="N11" s="105"/>
      <c r="O11" s="109"/>
      <c r="P11" s="110"/>
      <c r="Q11" s="117"/>
      <c r="S11" s="93"/>
    </row>
    <row r="12" spans="1:17" s="82" customFormat="1" ht="28.5" customHeight="1">
      <c r="A12" s="108"/>
      <c r="B12" s="95"/>
      <c r="C12" s="103"/>
      <c r="D12" s="97"/>
      <c r="E12" s="105"/>
      <c r="F12" s="109"/>
      <c r="G12" s="308"/>
      <c r="H12" s="111"/>
      <c r="J12" s="108"/>
      <c r="K12" s="95"/>
      <c r="L12" s="103"/>
      <c r="M12" s="97"/>
      <c r="N12" s="105"/>
      <c r="O12" s="109"/>
      <c r="P12" s="110"/>
      <c r="Q12" s="111"/>
    </row>
    <row r="13" spans="1:17" s="82" customFormat="1" ht="28.5" customHeight="1">
      <c r="A13" s="108">
        <v>1</v>
      </c>
      <c r="B13" s="95"/>
      <c r="C13" s="103" t="s">
        <v>190</v>
      </c>
      <c r="D13" s="97" t="s">
        <v>70</v>
      </c>
      <c r="E13" s="105">
        <v>30965</v>
      </c>
      <c r="F13" s="109" t="s">
        <v>0</v>
      </c>
      <c r="G13" s="308">
        <v>247</v>
      </c>
      <c r="H13" s="111"/>
      <c r="J13" s="108"/>
      <c r="K13" s="95"/>
      <c r="L13" s="103"/>
      <c r="M13" s="97"/>
      <c r="N13" s="105"/>
      <c r="O13" s="109"/>
      <c r="P13" s="110"/>
      <c r="Q13" s="117"/>
    </row>
    <row r="14" spans="1:17" s="82" customFormat="1" ht="28.5" customHeight="1">
      <c r="A14" s="108">
        <v>2</v>
      </c>
      <c r="B14" s="95"/>
      <c r="C14" s="103" t="s">
        <v>217</v>
      </c>
      <c r="D14" s="97" t="s">
        <v>79</v>
      </c>
      <c r="E14" s="105">
        <v>30814</v>
      </c>
      <c r="F14" s="109" t="s">
        <v>0</v>
      </c>
      <c r="G14" s="308">
        <v>262</v>
      </c>
      <c r="H14" s="117"/>
      <c r="J14" s="108"/>
      <c r="K14" s="95"/>
      <c r="L14" s="103"/>
      <c r="M14" s="97"/>
      <c r="N14" s="105"/>
      <c r="O14" s="109"/>
      <c r="P14" s="110"/>
      <c r="Q14" s="111"/>
    </row>
    <row r="15" spans="1:17" s="82" customFormat="1" ht="28.5" customHeight="1">
      <c r="A15" s="108">
        <v>3</v>
      </c>
      <c r="B15" s="95"/>
      <c r="C15" s="103" t="s">
        <v>436</v>
      </c>
      <c r="D15" s="97" t="s">
        <v>42</v>
      </c>
      <c r="E15" s="105">
        <v>33157</v>
      </c>
      <c r="F15" s="109" t="s">
        <v>0</v>
      </c>
      <c r="G15" s="308">
        <v>275</v>
      </c>
      <c r="H15" s="117"/>
      <c r="J15" s="108"/>
      <c r="K15" s="95"/>
      <c r="L15" s="103"/>
      <c r="M15" s="97"/>
      <c r="N15" s="105"/>
      <c r="O15" s="109"/>
      <c r="P15" s="110"/>
      <c r="Q15" s="111"/>
    </row>
    <row r="16" spans="1:17" s="82" customFormat="1" ht="28.5" customHeight="1">
      <c r="A16" s="108">
        <v>4</v>
      </c>
      <c r="B16" s="95"/>
      <c r="C16" s="103" t="s">
        <v>517</v>
      </c>
      <c r="D16" s="97" t="s">
        <v>42</v>
      </c>
      <c r="E16" s="105">
        <v>34420</v>
      </c>
      <c r="F16" s="109" t="s">
        <v>0</v>
      </c>
      <c r="G16" s="308">
        <v>276</v>
      </c>
      <c r="H16" s="111"/>
      <c r="J16" s="108"/>
      <c r="K16" s="95"/>
      <c r="L16" s="103"/>
      <c r="M16" s="97"/>
      <c r="N16" s="105"/>
      <c r="O16" s="109"/>
      <c r="P16" s="110"/>
      <c r="Q16" s="117"/>
    </row>
    <row r="17" spans="1:17" s="82" customFormat="1" ht="28.5" customHeight="1">
      <c r="A17" s="108">
        <v>5</v>
      </c>
      <c r="B17" s="95"/>
      <c r="C17" s="103" t="s">
        <v>199</v>
      </c>
      <c r="D17" s="97" t="s">
        <v>51</v>
      </c>
      <c r="E17" s="105">
        <v>35490</v>
      </c>
      <c r="F17" s="109" t="s">
        <v>0</v>
      </c>
      <c r="G17" s="308">
        <v>277</v>
      </c>
      <c r="H17" s="117"/>
      <c r="J17" s="108"/>
      <c r="K17" s="95"/>
      <c r="L17" s="103"/>
      <c r="M17" s="97"/>
      <c r="N17" s="105"/>
      <c r="O17" s="109"/>
      <c r="P17" s="110"/>
      <c r="Q17" s="111"/>
    </row>
    <row r="18" spans="1:17" s="82" customFormat="1" ht="28.5" customHeight="1">
      <c r="A18" s="108">
        <v>6</v>
      </c>
      <c r="B18" s="95"/>
      <c r="C18" s="103" t="s">
        <v>553</v>
      </c>
      <c r="D18" s="97" t="s">
        <v>34</v>
      </c>
      <c r="E18" s="105">
        <v>35431</v>
      </c>
      <c r="F18" s="109" t="s">
        <v>0</v>
      </c>
      <c r="G18" s="308">
        <v>321</v>
      </c>
      <c r="H18" s="111"/>
      <c r="J18" s="108"/>
      <c r="K18" s="95"/>
      <c r="L18" s="103"/>
      <c r="M18" s="97"/>
      <c r="N18" s="105"/>
      <c r="O18" s="109"/>
      <c r="P18" s="110"/>
      <c r="Q18" s="111"/>
    </row>
    <row r="19" spans="1:17" s="82" customFormat="1" ht="28.5" customHeight="1">
      <c r="A19" s="108">
        <v>7</v>
      </c>
      <c r="B19" s="95"/>
      <c r="C19" s="103" t="s">
        <v>539</v>
      </c>
      <c r="D19" s="97" t="s">
        <v>42</v>
      </c>
      <c r="E19" s="105">
        <v>22647</v>
      </c>
      <c r="F19" s="109" t="s">
        <v>0</v>
      </c>
      <c r="G19" s="308">
        <v>476</v>
      </c>
      <c r="H19" s="111"/>
      <c r="J19" s="108"/>
      <c r="K19" s="95"/>
      <c r="L19" s="103"/>
      <c r="M19" s="97"/>
      <c r="N19" s="105"/>
      <c r="O19" s="109"/>
      <c r="P19" s="110"/>
      <c r="Q19" s="111"/>
    </row>
    <row r="20" spans="1:17" s="82" customFormat="1" ht="28.5" customHeight="1">
      <c r="A20" s="108"/>
      <c r="B20" s="95"/>
      <c r="C20" s="103"/>
      <c r="D20" s="97"/>
      <c r="E20" s="105"/>
      <c r="F20" s="109"/>
      <c r="G20" s="308"/>
      <c r="H20" s="111"/>
      <c r="J20" s="108"/>
      <c r="K20" s="95"/>
      <c r="L20" s="103"/>
      <c r="M20" s="97"/>
      <c r="N20" s="105"/>
      <c r="O20" s="109"/>
      <c r="P20" s="110"/>
      <c r="Q20" s="111"/>
    </row>
    <row r="21" spans="1:17" s="82" customFormat="1" ht="28.5" customHeight="1">
      <c r="A21" s="108">
        <v>1</v>
      </c>
      <c r="B21" s="95"/>
      <c r="C21" s="103" t="s">
        <v>242</v>
      </c>
      <c r="D21" s="97" t="s">
        <v>42</v>
      </c>
      <c r="E21" s="105">
        <v>27777</v>
      </c>
      <c r="F21" s="109" t="s">
        <v>1</v>
      </c>
      <c r="G21" s="308">
        <v>248</v>
      </c>
      <c r="H21" s="111"/>
      <c r="J21" s="108"/>
      <c r="K21" s="95"/>
      <c r="L21" s="103"/>
      <c r="M21" s="97"/>
      <c r="N21" s="105"/>
      <c r="O21" s="109"/>
      <c r="P21" s="110"/>
      <c r="Q21" s="111"/>
    </row>
    <row r="22" spans="1:17" s="82" customFormat="1" ht="28.5" customHeight="1">
      <c r="A22" s="108">
        <v>2</v>
      </c>
      <c r="B22" s="95"/>
      <c r="C22" s="103" t="s">
        <v>240</v>
      </c>
      <c r="D22" s="97" t="s">
        <v>42</v>
      </c>
      <c r="E22" s="105">
        <v>32902</v>
      </c>
      <c r="F22" s="109" t="s">
        <v>1</v>
      </c>
      <c r="G22" s="308">
        <v>252</v>
      </c>
      <c r="H22" s="111"/>
      <c r="J22" s="108"/>
      <c r="K22" s="95"/>
      <c r="L22" s="103"/>
      <c r="M22" s="97"/>
      <c r="N22" s="105"/>
      <c r="O22" s="109"/>
      <c r="P22" s="110"/>
      <c r="Q22" s="111"/>
    </row>
    <row r="23" spans="1:17" s="82" customFormat="1" ht="28.5" customHeight="1">
      <c r="A23" s="108">
        <v>3</v>
      </c>
      <c r="B23" s="95"/>
      <c r="C23" s="103" t="s">
        <v>496</v>
      </c>
      <c r="D23" s="97" t="s">
        <v>34</v>
      </c>
      <c r="E23" s="105">
        <v>34335</v>
      </c>
      <c r="F23" s="109" t="s">
        <v>1</v>
      </c>
      <c r="G23" s="308">
        <v>258</v>
      </c>
      <c r="H23" s="111"/>
      <c r="J23" s="108"/>
      <c r="K23" s="95"/>
      <c r="L23" s="103"/>
      <c r="M23" s="97"/>
      <c r="N23" s="105"/>
      <c r="O23" s="109"/>
      <c r="P23" s="110"/>
      <c r="Q23" s="111"/>
    </row>
    <row r="24" spans="1:17" s="82" customFormat="1" ht="28.5" customHeight="1">
      <c r="A24" s="108">
        <v>4</v>
      </c>
      <c r="B24" s="95"/>
      <c r="C24" s="103" t="s">
        <v>210</v>
      </c>
      <c r="D24" s="97" t="s">
        <v>53</v>
      </c>
      <c r="E24" s="105">
        <v>32325</v>
      </c>
      <c r="F24" s="109" t="s">
        <v>1</v>
      </c>
      <c r="G24" s="308">
        <v>263</v>
      </c>
      <c r="H24" s="111"/>
      <c r="J24" s="108"/>
      <c r="K24" s="95"/>
      <c r="L24" s="103"/>
      <c r="M24" s="97"/>
      <c r="N24" s="105"/>
      <c r="O24" s="109"/>
      <c r="P24" s="110"/>
      <c r="Q24" s="111"/>
    </row>
    <row r="25" spans="1:17" s="82" customFormat="1" ht="28.5" customHeight="1">
      <c r="A25" s="108">
        <v>5</v>
      </c>
      <c r="B25" s="95"/>
      <c r="C25" s="103" t="s">
        <v>562</v>
      </c>
      <c r="D25" s="97" t="s">
        <v>79</v>
      </c>
      <c r="E25" s="105">
        <v>37104</v>
      </c>
      <c r="F25" s="109" t="s">
        <v>1</v>
      </c>
      <c r="G25" s="308">
        <v>363</v>
      </c>
      <c r="H25" s="111"/>
      <c r="J25" s="108"/>
      <c r="K25" s="95"/>
      <c r="L25" s="103"/>
      <c r="M25" s="97"/>
      <c r="N25" s="105"/>
      <c r="O25" s="109"/>
      <c r="P25" s="110"/>
      <c r="Q25" s="111"/>
    </row>
    <row r="26" spans="1:17" s="82" customFormat="1" ht="28.5" customHeight="1">
      <c r="A26" s="108" t="s">
        <v>571</v>
      </c>
      <c r="B26" s="95"/>
      <c r="C26" s="103" t="s">
        <v>523</v>
      </c>
      <c r="D26" s="97" t="s">
        <v>42</v>
      </c>
      <c r="E26" s="105">
        <v>31205</v>
      </c>
      <c r="F26" s="109" t="s">
        <v>1</v>
      </c>
      <c r="G26" s="308" t="s">
        <v>570</v>
      </c>
      <c r="H26" s="111"/>
      <c r="J26" s="108"/>
      <c r="K26" s="95"/>
      <c r="L26" s="103"/>
      <c r="M26" s="97"/>
      <c r="N26" s="105"/>
      <c r="O26" s="109"/>
      <c r="P26" s="110"/>
      <c r="Q26" s="111"/>
    </row>
    <row r="27" spans="1:17" s="82" customFormat="1" ht="28.5" customHeight="1">
      <c r="A27" s="108"/>
      <c r="B27" s="95"/>
      <c r="C27" s="103"/>
      <c r="D27" s="97"/>
      <c r="E27" s="105"/>
      <c r="F27" s="109"/>
      <c r="G27" s="308"/>
      <c r="H27" s="111"/>
      <c r="J27" s="108"/>
      <c r="K27" s="95"/>
      <c r="L27" s="103"/>
      <c r="M27" s="97"/>
      <c r="N27" s="105"/>
      <c r="O27" s="109"/>
      <c r="P27" s="110"/>
      <c r="Q27" s="111"/>
    </row>
    <row r="28" spans="1:17" s="82" customFormat="1" ht="28.5" customHeight="1">
      <c r="A28" s="108"/>
      <c r="B28" s="95"/>
      <c r="C28" s="103"/>
      <c r="D28" s="97"/>
      <c r="E28" s="105"/>
      <c r="F28" s="109"/>
      <c r="G28" s="308"/>
      <c r="H28" s="111"/>
      <c r="J28" s="108"/>
      <c r="K28" s="95"/>
      <c r="L28" s="103"/>
      <c r="M28" s="97"/>
      <c r="N28" s="105"/>
      <c r="O28" s="109"/>
      <c r="P28" s="110"/>
      <c r="Q28" s="111"/>
    </row>
    <row r="29" spans="1:17" s="82" customFormat="1" ht="28.5" customHeight="1">
      <c r="A29" s="108"/>
      <c r="B29" s="95"/>
      <c r="C29" s="103"/>
      <c r="D29" s="97"/>
      <c r="E29" s="105"/>
      <c r="F29" s="109"/>
      <c r="G29" s="308"/>
      <c r="H29" s="111"/>
      <c r="J29" s="108"/>
      <c r="K29" s="95"/>
      <c r="L29" s="103"/>
      <c r="M29" s="97"/>
      <c r="N29" s="105"/>
      <c r="O29" s="109"/>
      <c r="P29" s="110"/>
      <c r="Q29" s="111"/>
    </row>
    <row r="30" spans="1:17" s="82" customFormat="1" ht="28.5" customHeight="1">
      <c r="A30" s="108"/>
      <c r="B30" s="95"/>
      <c r="C30" s="103"/>
      <c r="D30" s="97"/>
      <c r="E30" s="105"/>
      <c r="F30" s="109"/>
      <c r="G30" s="308"/>
      <c r="H30" s="111"/>
      <c r="J30" s="108"/>
      <c r="K30" s="95"/>
      <c r="L30" s="103"/>
      <c r="M30" s="97"/>
      <c r="N30" s="105"/>
      <c r="O30" s="109"/>
      <c r="P30" s="110"/>
      <c r="Q30" s="111"/>
    </row>
    <row r="31" spans="1:17" s="82" customFormat="1" ht="28.5" customHeight="1">
      <c r="A31" s="108"/>
      <c r="B31" s="95"/>
      <c r="C31" s="103"/>
      <c r="D31" s="97"/>
      <c r="E31" s="105"/>
      <c r="F31" s="109"/>
      <c r="G31" s="308"/>
      <c r="H31" s="111"/>
      <c r="J31" s="108"/>
      <c r="K31" s="95"/>
      <c r="L31" s="103"/>
      <c r="M31" s="97"/>
      <c r="N31" s="105"/>
      <c r="O31" s="109"/>
      <c r="P31" s="110"/>
      <c r="Q31" s="111"/>
    </row>
    <row r="32" spans="1:17" s="82" customFormat="1" ht="28.5" customHeight="1">
      <c r="A32" s="108"/>
      <c r="B32" s="95"/>
      <c r="C32" s="103"/>
      <c r="D32" s="97"/>
      <c r="E32" s="105"/>
      <c r="F32" s="109"/>
      <c r="G32" s="308"/>
      <c r="H32" s="111"/>
      <c r="J32" s="108"/>
      <c r="K32" s="95"/>
      <c r="L32" s="103"/>
      <c r="M32" s="97"/>
      <c r="N32" s="105"/>
      <c r="O32" s="109"/>
      <c r="P32" s="110"/>
      <c r="Q32" s="111"/>
    </row>
    <row r="33" spans="1:17" s="82" customFormat="1" ht="28.5" customHeight="1">
      <c r="A33" s="108"/>
      <c r="B33" s="95"/>
      <c r="C33" s="103"/>
      <c r="D33" s="97"/>
      <c r="E33" s="105"/>
      <c r="F33" s="109"/>
      <c r="G33" s="308"/>
      <c r="H33" s="111"/>
      <c r="J33" s="108"/>
      <c r="K33" s="95"/>
      <c r="L33" s="103"/>
      <c r="M33" s="97"/>
      <c r="N33" s="105"/>
      <c r="O33" s="109"/>
      <c r="P33" s="110"/>
      <c r="Q33" s="111"/>
    </row>
    <row r="34" spans="1:17" s="82" customFormat="1" ht="28.5" customHeight="1">
      <c r="A34" s="108"/>
      <c r="B34" s="95"/>
      <c r="C34" s="103"/>
      <c r="D34" s="97"/>
      <c r="E34" s="105"/>
      <c r="F34" s="109"/>
      <c r="G34" s="308"/>
      <c r="H34" s="111"/>
      <c r="J34" s="108"/>
      <c r="K34" s="95"/>
      <c r="L34" s="103"/>
      <c r="M34" s="97"/>
      <c r="N34" s="105"/>
      <c r="O34" s="109"/>
      <c r="P34" s="110"/>
      <c r="Q34" s="111"/>
    </row>
    <row r="35" spans="1:17" s="82" customFormat="1" ht="28.5" customHeight="1">
      <c r="A35" s="108"/>
      <c r="B35" s="95"/>
      <c r="C35" s="103"/>
      <c r="D35" s="97"/>
      <c r="E35" s="105"/>
      <c r="F35" s="109"/>
      <c r="G35" s="308"/>
      <c r="H35" s="111"/>
      <c r="J35" s="108"/>
      <c r="K35" s="95"/>
      <c r="L35" s="103"/>
      <c r="M35" s="97"/>
      <c r="N35" s="105"/>
      <c r="O35" s="109"/>
      <c r="P35" s="110"/>
      <c r="Q35" s="111"/>
    </row>
    <row r="36" spans="1:17" s="82" customFormat="1" ht="28.5" customHeight="1">
      <c r="A36" s="108"/>
      <c r="B36" s="95"/>
      <c r="C36" s="103"/>
      <c r="D36" s="97"/>
      <c r="E36" s="105"/>
      <c r="F36" s="109"/>
      <c r="G36" s="308"/>
      <c r="H36" s="111"/>
      <c r="J36" s="108"/>
      <c r="K36" s="95"/>
      <c r="L36" s="103"/>
      <c r="M36" s="97"/>
      <c r="N36" s="105"/>
      <c r="O36" s="109"/>
      <c r="P36" s="110"/>
      <c r="Q36" s="111"/>
    </row>
    <row r="37" spans="1:17" s="82" customFormat="1" ht="28.5" customHeight="1">
      <c r="A37" s="108"/>
      <c r="B37" s="95"/>
      <c r="C37" s="103"/>
      <c r="D37" s="97"/>
      <c r="E37" s="105"/>
      <c r="F37" s="109"/>
      <c r="G37" s="308"/>
      <c r="H37" s="111"/>
      <c r="J37" s="108"/>
      <c r="K37" s="95"/>
      <c r="L37" s="103"/>
      <c r="M37" s="97"/>
      <c r="N37" s="105"/>
      <c r="O37" s="109"/>
      <c r="P37" s="110"/>
      <c r="Q37" s="111"/>
    </row>
    <row r="38" spans="1:17" s="82" customFormat="1" ht="28.5" customHeight="1">
      <c r="A38" s="108"/>
      <c r="B38" s="95"/>
      <c r="C38" s="103"/>
      <c r="D38" s="97"/>
      <c r="E38" s="105"/>
      <c r="F38" s="109"/>
      <c r="G38" s="110"/>
      <c r="H38" s="111"/>
      <c r="J38" s="108"/>
      <c r="K38" s="95"/>
      <c r="L38" s="103"/>
      <c r="M38" s="97"/>
      <c r="N38" s="105"/>
      <c r="O38" s="109"/>
      <c r="P38" s="110"/>
      <c r="Q38" s="111"/>
    </row>
    <row r="39" spans="1:17" s="82" customFormat="1" ht="28.5" customHeight="1">
      <c r="A39" s="108"/>
      <c r="B39" s="95"/>
      <c r="C39" s="103"/>
      <c r="D39" s="97"/>
      <c r="E39" s="105"/>
      <c r="F39" s="109"/>
      <c r="G39" s="110"/>
      <c r="H39" s="111"/>
      <c r="J39" s="108"/>
      <c r="K39" s="95"/>
      <c r="L39" s="103"/>
      <c r="M39" s="97"/>
      <c r="N39" s="105"/>
      <c r="O39" s="109"/>
      <c r="P39" s="110"/>
      <c r="Q39" s="111"/>
    </row>
    <row r="40" spans="1:17" s="82" customFormat="1" ht="28.5" customHeight="1" thickBot="1">
      <c r="A40" s="119"/>
      <c r="B40" s="120"/>
      <c r="C40" s="121"/>
      <c r="D40" s="129"/>
      <c r="E40" s="123"/>
      <c r="F40" s="130"/>
      <c r="G40" s="131"/>
      <c r="H40" s="126"/>
      <c r="J40" s="119"/>
      <c r="K40" s="120"/>
      <c r="L40" s="121"/>
      <c r="M40" s="129"/>
      <c r="N40" s="123"/>
      <c r="O40" s="130"/>
      <c r="P40" s="131"/>
      <c r="Q40" s="126"/>
    </row>
    <row r="41" spans="4:16" s="132" customFormat="1" ht="12.75">
      <c r="D41" s="133"/>
      <c r="J41" s="133"/>
      <c r="P41" s="134"/>
    </row>
    <row r="42" spans="1:17" s="137" customFormat="1" ht="12.75">
      <c r="A42" s="377"/>
      <c r="B42" s="377"/>
      <c r="C42" s="377"/>
      <c r="D42" s="136"/>
      <c r="E42" s="378"/>
      <c r="F42" s="378"/>
      <c r="G42" s="378"/>
      <c r="H42" s="378"/>
      <c r="I42" s="378"/>
      <c r="J42" s="378"/>
      <c r="K42" s="378"/>
      <c r="L42" s="135"/>
      <c r="M42" s="135"/>
      <c r="N42" s="378"/>
      <c r="O42" s="378"/>
      <c r="P42" s="378"/>
      <c r="Q42" s="378"/>
    </row>
    <row r="43" spans="1:17" s="137" customFormat="1" ht="12.75">
      <c r="A43" s="377" t="s">
        <v>473</v>
      </c>
      <c r="B43" s="377"/>
      <c r="C43" s="377"/>
      <c r="D43" s="378" t="s">
        <v>474</v>
      </c>
      <c r="E43" s="378"/>
      <c r="F43" s="377" t="s">
        <v>475</v>
      </c>
      <c r="G43" s="377"/>
      <c r="H43" s="138"/>
      <c r="I43" s="377" t="s">
        <v>475</v>
      </c>
      <c r="J43" s="377"/>
      <c r="K43" s="377"/>
      <c r="L43" s="377" t="s">
        <v>475</v>
      </c>
      <c r="M43" s="377"/>
      <c r="N43" s="378" t="s">
        <v>475</v>
      </c>
      <c r="O43" s="378"/>
      <c r="P43" s="378"/>
      <c r="Q43" s="378"/>
    </row>
  </sheetData>
  <sheetProtection/>
  <mergeCells count="29">
    <mergeCell ref="A43:C43"/>
    <mergeCell ref="D43:E43"/>
    <mergeCell ref="F43:G43"/>
    <mergeCell ref="I43:K43"/>
    <mergeCell ref="L43:M43"/>
    <mergeCell ref="N43:Q43"/>
    <mergeCell ref="O5:O6"/>
    <mergeCell ref="P5:P6"/>
    <mergeCell ref="Q5:Q6"/>
    <mergeCell ref="A42:C42"/>
    <mergeCell ref="E42:H42"/>
    <mergeCell ref="I42:K42"/>
    <mergeCell ref="N42:Q42"/>
    <mergeCell ref="H5:H6"/>
    <mergeCell ref="J5:J6"/>
    <mergeCell ref="K5:K6"/>
    <mergeCell ref="L5:L6"/>
    <mergeCell ref="M5:M6"/>
    <mergeCell ref="N5:N6"/>
    <mergeCell ref="H1:K1"/>
    <mergeCell ref="F2:G4"/>
    <mergeCell ref="I4:K4"/>
    <mergeCell ref="G5:G6"/>
    <mergeCell ref="A5:A6"/>
    <mergeCell ref="B5:B6"/>
    <mergeCell ref="C5:C6"/>
    <mergeCell ref="D5:D6"/>
    <mergeCell ref="E5:E6"/>
    <mergeCell ref="F5:F6"/>
  </mergeCells>
  <printOptions horizontalCentered="1" verticalCentered="1"/>
  <pageMargins left="0.15" right="0.21" top="0.47" bottom="0.34" header="0.3937007874015748" footer="0.3937007874015748"/>
  <pageSetup fitToHeight="1" fitToWidth="1" horizontalDpi="600" verticalDpi="600" orientation="portrait" paperSize="9" scale="64" r:id="rId1"/>
</worksheet>
</file>

<file path=xl/worksheets/sheet29.xml><?xml version="1.0" encoding="utf-8"?>
<worksheet xmlns="http://schemas.openxmlformats.org/spreadsheetml/2006/main" xmlns:r="http://schemas.openxmlformats.org/officeDocument/2006/relationships">
  <sheetPr>
    <tabColor theme="9" tint="-0.24997000396251678"/>
    <pageSetUpPr fitToPage="1"/>
  </sheetPr>
  <dimension ref="A1:Y43"/>
  <sheetViews>
    <sheetView zoomScale="90" zoomScaleNormal="90" zoomScalePageLayoutView="0" workbookViewId="0" topLeftCell="A1">
      <selection activeCell="E29" sqref="E29"/>
    </sheetView>
  </sheetViews>
  <sheetFormatPr defaultColWidth="9.00390625" defaultRowHeight="12.75"/>
  <cols>
    <col min="1" max="1" width="5.75390625" style="139" customWidth="1"/>
    <col min="2" max="2" width="5.125" style="93" customWidth="1"/>
    <col min="3" max="3" width="23.00390625" style="93" customWidth="1"/>
    <col min="4" max="4" width="12.125" style="139" customWidth="1"/>
    <col min="5" max="5" width="10.75390625" style="93" customWidth="1"/>
    <col min="6" max="6" width="9.75390625" style="93" customWidth="1"/>
    <col min="7" max="7" width="9.375" style="93" customWidth="1"/>
    <col min="8" max="8" width="5.75390625" style="93" customWidth="1"/>
    <col min="9" max="9" width="2.125" style="93" customWidth="1"/>
    <col min="10" max="10" width="5.75390625" style="139" customWidth="1"/>
    <col min="11" max="11" width="6.75390625" style="93" customWidth="1"/>
    <col min="12" max="12" width="20.75390625" style="93" customWidth="1"/>
    <col min="13" max="14" width="10.75390625" style="93" customWidth="1"/>
    <col min="15" max="15" width="9.75390625" style="93" customWidth="1"/>
    <col min="16" max="16" width="9.375" style="127" customWidth="1"/>
    <col min="17" max="17" width="7.25390625" style="93" bestFit="1" customWidth="1"/>
    <col min="18" max="21" width="9.125" style="93" customWidth="1"/>
    <col min="22" max="22" width="18.75390625" style="93" bestFit="1" customWidth="1"/>
    <col min="23" max="16384" width="9.125" style="93" customWidth="1"/>
  </cols>
  <sheetData>
    <row r="1" spans="1:17" s="69" customFormat="1" ht="15" customHeight="1">
      <c r="A1" s="62" t="s">
        <v>464</v>
      </c>
      <c r="B1" s="62"/>
      <c r="C1" s="63" t="s">
        <v>504</v>
      </c>
      <c r="D1" s="64"/>
      <c r="E1" s="63"/>
      <c r="F1" s="65"/>
      <c r="G1" s="65"/>
      <c r="H1" s="379"/>
      <c r="I1" s="379"/>
      <c r="J1" s="379"/>
      <c r="K1" s="379"/>
      <c r="L1" s="66"/>
      <c r="M1" s="67"/>
      <c r="N1" s="66"/>
      <c r="O1" s="66"/>
      <c r="P1" s="68"/>
      <c r="Q1" s="66"/>
    </row>
    <row r="2" spans="1:17" s="69" customFormat="1" ht="15" customHeight="1">
      <c r="A2" s="62" t="s">
        <v>465</v>
      </c>
      <c r="B2" s="62"/>
      <c r="C2" s="63" t="s">
        <v>462</v>
      </c>
      <c r="D2" s="70" t="s">
        <v>14</v>
      </c>
      <c r="E2" s="64"/>
      <c r="F2" s="381" t="s">
        <v>14</v>
      </c>
      <c r="G2" s="381"/>
      <c r="H2" s="71"/>
      <c r="I2" s="67"/>
      <c r="J2" s="62"/>
      <c r="K2" s="67"/>
      <c r="L2" s="72"/>
      <c r="M2" s="72"/>
      <c r="N2" s="72"/>
      <c r="O2" s="72"/>
      <c r="P2" s="73"/>
      <c r="Q2" s="72"/>
    </row>
    <row r="3" spans="1:17" s="69" customFormat="1" ht="15" customHeight="1">
      <c r="A3" s="62"/>
      <c r="B3" s="62"/>
      <c r="C3" s="63"/>
      <c r="D3" s="74"/>
      <c r="E3" s="64"/>
      <c r="F3" s="381"/>
      <c r="G3" s="381"/>
      <c r="H3" s="71"/>
      <c r="I3" s="67"/>
      <c r="J3" s="62"/>
      <c r="K3" s="67"/>
      <c r="L3" s="72"/>
      <c r="M3" s="72"/>
      <c r="N3" s="72"/>
      <c r="O3" s="72"/>
      <c r="P3" s="73"/>
      <c r="Q3" s="72"/>
    </row>
    <row r="4" spans="1:17" s="69" customFormat="1" ht="15.75" customHeight="1" thickBot="1">
      <c r="A4" s="62" t="s">
        <v>244</v>
      </c>
      <c r="B4" s="62"/>
      <c r="C4" s="75" t="s">
        <v>365</v>
      </c>
      <c r="D4" s="205" t="s">
        <v>462</v>
      </c>
      <c r="E4" s="76"/>
      <c r="F4" s="382"/>
      <c r="G4" s="382"/>
      <c r="H4" s="77"/>
      <c r="I4" s="380" t="s">
        <v>478</v>
      </c>
      <c r="J4" s="380"/>
      <c r="K4" s="380"/>
      <c r="L4" s="78">
        <v>41343</v>
      </c>
      <c r="M4" s="79"/>
      <c r="N4" s="79"/>
      <c r="O4" s="79" t="s">
        <v>479</v>
      </c>
      <c r="P4" s="80"/>
      <c r="Q4" s="81"/>
    </row>
    <row r="5" spans="1:17" s="82" customFormat="1" ht="30.75" customHeight="1" thickBot="1">
      <c r="A5" s="383" t="s">
        <v>466</v>
      </c>
      <c r="B5" s="385" t="s">
        <v>467</v>
      </c>
      <c r="C5" s="387" t="s">
        <v>468</v>
      </c>
      <c r="D5" s="389" t="s">
        <v>469</v>
      </c>
      <c r="E5" s="387" t="s">
        <v>246</v>
      </c>
      <c r="F5" s="387" t="s">
        <v>488</v>
      </c>
      <c r="G5" s="387" t="s">
        <v>476</v>
      </c>
      <c r="H5" s="391" t="s">
        <v>472</v>
      </c>
      <c r="J5" s="83" t="s">
        <v>480</v>
      </c>
      <c r="L5" s="79"/>
      <c r="M5" s="84"/>
      <c r="O5" s="274">
        <v>40950.479166666664</v>
      </c>
      <c r="P5" s="85"/>
      <c r="Q5" s="79"/>
    </row>
    <row r="6" spans="1:17" ht="30.75" customHeight="1">
      <c r="A6" s="384"/>
      <c r="B6" s="386"/>
      <c r="C6" s="388"/>
      <c r="D6" s="390"/>
      <c r="E6" s="388"/>
      <c r="F6" s="388"/>
      <c r="G6" s="388"/>
      <c r="H6" s="392"/>
      <c r="I6" s="86"/>
      <c r="J6" s="87" t="s">
        <v>477</v>
      </c>
      <c r="K6" s="88" t="s">
        <v>467</v>
      </c>
      <c r="L6" s="89" t="s">
        <v>468</v>
      </c>
      <c r="M6" s="88" t="s">
        <v>469</v>
      </c>
      <c r="N6" s="88" t="s">
        <v>246</v>
      </c>
      <c r="O6" s="90" t="s">
        <v>488</v>
      </c>
      <c r="P6" s="91" t="s">
        <v>476</v>
      </c>
      <c r="Q6" s="92" t="s">
        <v>581</v>
      </c>
    </row>
    <row r="7" spans="1:17" s="82" customFormat="1" ht="30.75" customHeight="1">
      <c r="A7" s="350">
        <v>1</v>
      </c>
      <c r="B7" s="102"/>
      <c r="C7" s="297" t="s">
        <v>162</v>
      </c>
      <c r="D7" s="279" t="s">
        <v>53</v>
      </c>
      <c r="E7" s="342">
        <v>32335</v>
      </c>
      <c r="F7" s="329" t="s">
        <v>11</v>
      </c>
      <c r="G7" s="343">
        <v>2082</v>
      </c>
      <c r="H7" s="101"/>
      <c r="J7" s="94">
        <v>1</v>
      </c>
      <c r="K7" s="102"/>
      <c r="L7" s="103"/>
      <c r="M7" s="95"/>
      <c r="N7" s="104"/>
      <c r="O7" s="106"/>
      <c r="P7" s="241"/>
      <c r="Q7" s="101"/>
    </row>
    <row r="8" spans="1:17" s="82" customFormat="1" ht="30.75" customHeight="1">
      <c r="A8" s="351">
        <v>2</v>
      </c>
      <c r="B8" s="207"/>
      <c r="C8" s="297" t="s">
        <v>176</v>
      </c>
      <c r="D8" s="279" t="s">
        <v>53</v>
      </c>
      <c r="E8" s="345">
        <v>33602</v>
      </c>
      <c r="F8" s="329" t="s">
        <v>11</v>
      </c>
      <c r="G8" s="343">
        <v>2249</v>
      </c>
      <c r="H8" s="210"/>
      <c r="J8" s="206">
        <v>2</v>
      </c>
      <c r="K8" s="207"/>
      <c r="L8" s="103" t="s">
        <v>146</v>
      </c>
      <c r="M8" s="95" t="s">
        <v>42</v>
      </c>
      <c r="N8" s="105">
        <v>35013</v>
      </c>
      <c r="O8" s="106" t="s">
        <v>11</v>
      </c>
      <c r="P8" s="317">
        <v>3083</v>
      </c>
      <c r="Q8" s="210">
        <v>4</v>
      </c>
    </row>
    <row r="9" spans="1:17" s="82" customFormat="1" ht="30.75" customHeight="1">
      <c r="A9" s="351">
        <v>3</v>
      </c>
      <c r="B9" s="207"/>
      <c r="C9" s="297" t="s">
        <v>525</v>
      </c>
      <c r="D9" s="279" t="s">
        <v>57</v>
      </c>
      <c r="E9" s="344">
        <v>30724</v>
      </c>
      <c r="F9" s="329" t="s">
        <v>11</v>
      </c>
      <c r="G9" s="343">
        <v>2486</v>
      </c>
      <c r="H9" s="210"/>
      <c r="J9" s="206">
        <v>3</v>
      </c>
      <c r="K9" s="207"/>
      <c r="L9" s="103" t="s">
        <v>525</v>
      </c>
      <c r="M9" s="95" t="s">
        <v>57</v>
      </c>
      <c r="N9" s="105">
        <v>30724</v>
      </c>
      <c r="O9" s="106" t="s">
        <v>11</v>
      </c>
      <c r="P9" s="317">
        <v>2486</v>
      </c>
      <c r="Q9" s="210">
        <v>3</v>
      </c>
    </row>
    <row r="10" spans="1:17" s="82" customFormat="1" ht="30.75" customHeight="1">
      <c r="A10" s="351">
        <v>4</v>
      </c>
      <c r="B10" s="207"/>
      <c r="C10" s="297" t="s">
        <v>146</v>
      </c>
      <c r="D10" s="279" t="s">
        <v>42</v>
      </c>
      <c r="E10" s="344">
        <v>35013</v>
      </c>
      <c r="F10" s="329" t="s">
        <v>11</v>
      </c>
      <c r="G10" s="343">
        <v>3083</v>
      </c>
      <c r="H10" s="210"/>
      <c r="J10" s="206">
        <v>4</v>
      </c>
      <c r="K10" s="207"/>
      <c r="L10" s="103" t="s">
        <v>126</v>
      </c>
      <c r="M10" s="95" t="s">
        <v>127</v>
      </c>
      <c r="N10" s="105">
        <v>33604</v>
      </c>
      <c r="O10" s="106" t="s">
        <v>11</v>
      </c>
      <c r="P10" s="317">
        <v>4131</v>
      </c>
      <c r="Q10" s="210">
        <v>6</v>
      </c>
    </row>
    <row r="11" spans="1:17" s="82" customFormat="1" ht="30.75" customHeight="1">
      <c r="A11" s="351">
        <v>5</v>
      </c>
      <c r="B11" s="207"/>
      <c r="C11" s="297" t="s">
        <v>160</v>
      </c>
      <c r="D11" s="279" t="s">
        <v>51</v>
      </c>
      <c r="E11" s="344">
        <v>35986</v>
      </c>
      <c r="F11" s="329" t="s">
        <v>11</v>
      </c>
      <c r="G11" s="343">
        <v>3178</v>
      </c>
      <c r="H11" s="210"/>
      <c r="J11" s="206">
        <v>5</v>
      </c>
      <c r="K11" s="207"/>
      <c r="L11" s="103" t="s">
        <v>160</v>
      </c>
      <c r="M11" s="95" t="s">
        <v>51</v>
      </c>
      <c r="N11" s="105">
        <v>35986</v>
      </c>
      <c r="O11" s="106" t="s">
        <v>11</v>
      </c>
      <c r="P11" s="317">
        <v>3178</v>
      </c>
      <c r="Q11" s="210">
        <v>5</v>
      </c>
    </row>
    <row r="12" spans="1:17" s="82" customFormat="1" ht="30.75" customHeight="1">
      <c r="A12" s="352">
        <v>6</v>
      </c>
      <c r="B12" s="95"/>
      <c r="C12" s="297" t="s">
        <v>126</v>
      </c>
      <c r="D12" s="279" t="s">
        <v>127</v>
      </c>
      <c r="E12" s="298">
        <v>33604</v>
      </c>
      <c r="F12" s="301" t="s">
        <v>11</v>
      </c>
      <c r="G12" s="343">
        <v>4131</v>
      </c>
      <c r="H12" s="111"/>
      <c r="J12" s="108">
        <v>6</v>
      </c>
      <c r="K12" s="95"/>
      <c r="L12" s="103" t="s">
        <v>176</v>
      </c>
      <c r="M12" s="95" t="s">
        <v>53</v>
      </c>
      <c r="N12" s="105">
        <v>33602</v>
      </c>
      <c r="O12" s="106" t="s">
        <v>11</v>
      </c>
      <c r="P12" s="318">
        <v>2249</v>
      </c>
      <c r="Q12" s="111">
        <v>2</v>
      </c>
    </row>
    <row r="13" spans="1:17" s="82" customFormat="1" ht="30.75" customHeight="1">
      <c r="A13" s="352"/>
      <c r="B13" s="95"/>
      <c r="C13" s="297"/>
      <c r="D13" s="279"/>
      <c r="E13" s="300"/>
      <c r="F13" s="301"/>
      <c r="G13" s="343"/>
      <c r="H13" s="111"/>
      <c r="J13" s="108">
        <v>7</v>
      </c>
      <c r="K13" s="95"/>
      <c r="L13" s="212" t="s">
        <v>162</v>
      </c>
      <c r="M13" s="211" t="s">
        <v>53</v>
      </c>
      <c r="N13" s="105">
        <v>32335</v>
      </c>
      <c r="O13" s="214" t="s">
        <v>11</v>
      </c>
      <c r="P13" s="318">
        <v>2082</v>
      </c>
      <c r="Q13" s="111">
        <v>1</v>
      </c>
    </row>
    <row r="14" spans="1:17" s="82" customFormat="1" ht="30.75" customHeight="1">
      <c r="A14" s="352">
        <v>1</v>
      </c>
      <c r="B14" s="211"/>
      <c r="C14" s="346" t="s">
        <v>556</v>
      </c>
      <c r="D14" s="347" t="s">
        <v>42</v>
      </c>
      <c r="E14" s="348">
        <v>31747</v>
      </c>
      <c r="F14" s="349" t="s">
        <v>0</v>
      </c>
      <c r="G14" s="343">
        <v>3137</v>
      </c>
      <c r="H14" s="216"/>
      <c r="J14" s="108">
        <v>8</v>
      </c>
      <c r="K14" s="211"/>
      <c r="L14" s="212"/>
      <c r="M14" s="211"/>
      <c r="N14" s="213"/>
      <c r="O14" s="214"/>
      <c r="P14" s="243"/>
      <c r="Q14" s="216"/>
    </row>
    <row r="15" spans="1:17" s="82" customFormat="1" ht="30.75" customHeight="1">
      <c r="A15" s="352">
        <v>2</v>
      </c>
      <c r="B15" s="95"/>
      <c r="C15" s="346" t="s">
        <v>541</v>
      </c>
      <c r="D15" s="347" t="s">
        <v>51</v>
      </c>
      <c r="E15" s="348">
        <v>37131</v>
      </c>
      <c r="F15" s="349" t="s">
        <v>0</v>
      </c>
      <c r="G15" s="343">
        <v>4375</v>
      </c>
      <c r="H15" s="216"/>
      <c r="J15" s="108">
        <v>9</v>
      </c>
      <c r="K15" s="211"/>
      <c r="L15" s="212"/>
      <c r="M15" s="211"/>
      <c r="N15" s="213"/>
      <c r="O15" s="214"/>
      <c r="P15" s="243"/>
      <c r="Q15" s="216"/>
    </row>
    <row r="16" spans="1:17" s="82" customFormat="1" ht="30.75" customHeight="1" thickBot="1">
      <c r="A16" s="351" t="s">
        <v>571</v>
      </c>
      <c r="B16" s="211"/>
      <c r="C16" s="297" t="s">
        <v>544</v>
      </c>
      <c r="D16" s="279" t="s">
        <v>46</v>
      </c>
      <c r="E16" s="348">
        <v>25587</v>
      </c>
      <c r="F16" s="349" t="s">
        <v>0</v>
      </c>
      <c r="G16" s="343" t="s">
        <v>575</v>
      </c>
      <c r="H16" s="210"/>
      <c r="I16" s="118"/>
      <c r="J16" s="119">
        <v>10</v>
      </c>
      <c r="K16" s="120"/>
      <c r="L16" s="121"/>
      <c r="M16" s="120"/>
      <c r="N16" s="122"/>
      <c r="O16" s="124"/>
      <c r="P16" s="244"/>
      <c r="Q16" s="126"/>
    </row>
    <row r="17" spans="1:16" s="82" customFormat="1" ht="30.75" customHeight="1" thickBot="1">
      <c r="A17" s="351" t="s">
        <v>571</v>
      </c>
      <c r="B17" s="95"/>
      <c r="C17" s="297" t="s">
        <v>209</v>
      </c>
      <c r="D17" s="279" t="s">
        <v>79</v>
      </c>
      <c r="E17" s="348">
        <v>32976</v>
      </c>
      <c r="F17" s="349" t="s">
        <v>0</v>
      </c>
      <c r="G17" s="343" t="s">
        <v>575</v>
      </c>
      <c r="H17" s="210"/>
      <c r="J17" s="83" t="s">
        <v>481</v>
      </c>
      <c r="L17" s="79"/>
      <c r="M17" s="127"/>
      <c r="O17" s="274">
        <v>40950.493055555555</v>
      </c>
      <c r="P17" s="127"/>
    </row>
    <row r="18" spans="1:17" s="82" customFormat="1" ht="30.75" customHeight="1">
      <c r="A18" s="351"/>
      <c r="B18" s="207"/>
      <c r="C18" s="297"/>
      <c r="D18" s="279"/>
      <c r="E18" s="344"/>
      <c r="F18" s="329"/>
      <c r="G18" s="343"/>
      <c r="H18" s="210"/>
      <c r="J18" s="87" t="s">
        <v>477</v>
      </c>
      <c r="K18" s="88" t="s">
        <v>467</v>
      </c>
      <c r="L18" s="89" t="s">
        <v>468</v>
      </c>
      <c r="M18" s="88" t="s">
        <v>469</v>
      </c>
      <c r="N18" s="88" t="s">
        <v>246</v>
      </c>
      <c r="O18" s="90" t="s">
        <v>488</v>
      </c>
      <c r="P18" s="91" t="s">
        <v>476</v>
      </c>
      <c r="Q18" s="92" t="s">
        <v>581</v>
      </c>
    </row>
    <row r="19" spans="1:17" s="82" customFormat="1" ht="30.75" customHeight="1">
      <c r="A19" s="351">
        <v>1</v>
      </c>
      <c r="B19" s="207"/>
      <c r="C19" s="297" t="s">
        <v>197</v>
      </c>
      <c r="D19" s="279" t="s">
        <v>132</v>
      </c>
      <c r="E19" s="344">
        <v>33604</v>
      </c>
      <c r="F19" s="329" t="s">
        <v>1</v>
      </c>
      <c r="G19" s="343">
        <v>2076</v>
      </c>
      <c r="H19" s="210"/>
      <c r="J19" s="94">
        <v>1</v>
      </c>
      <c r="K19" s="102"/>
      <c r="L19" s="103"/>
      <c r="M19" s="95"/>
      <c r="N19" s="104"/>
      <c r="O19" s="106"/>
      <c r="P19" s="241"/>
      <c r="Q19" s="101"/>
    </row>
    <row r="20" spans="1:17" s="82" customFormat="1" ht="30.75" customHeight="1">
      <c r="A20" s="352">
        <v>2</v>
      </c>
      <c r="B20" s="207"/>
      <c r="C20" s="297" t="s">
        <v>537</v>
      </c>
      <c r="D20" s="279" t="s">
        <v>538</v>
      </c>
      <c r="E20" s="345">
        <v>31225</v>
      </c>
      <c r="F20" s="329" t="s">
        <v>1</v>
      </c>
      <c r="G20" s="343">
        <v>3072</v>
      </c>
      <c r="H20" s="111"/>
      <c r="J20" s="206">
        <v>2</v>
      </c>
      <c r="K20" s="207"/>
      <c r="L20" s="103"/>
      <c r="M20" s="95"/>
      <c r="N20" s="105"/>
      <c r="O20" s="106"/>
      <c r="P20" s="317"/>
      <c r="Q20" s="210"/>
    </row>
    <row r="21" spans="1:17" s="82" customFormat="1" ht="30.75" customHeight="1">
      <c r="A21" s="352">
        <v>3</v>
      </c>
      <c r="B21" s="95"/>
      <c r="C21" s="297" t="s">
        <v>540</v>
      </c>
      <c r="D21" s="279" t="s">
        <v>51</v>
      </c>
      <c r="E21" s="300">
        <v>36326</v>
      </c>
      <c r="F21" s="301" t="s">
        <v>1</v>
      </c>
      <c r="G21" s="343">
        <v>3443</v>
      </c>
      <c r="H21" s="111"/>
      <c r="J21" s="206">
        <v>3</v>
      </c>
      <c r="K21" s="207"/>
      <c r="L21" s="103" t="s">
        <v>541</v>
      </c>
      <c r="M21" s="95" t="s">
        <v>51</v>
      </c>
      <c r="N21" s="105">
        <v>37131</v>
      </c>
      <c r="O21" s="106" t="s">
        <v>0</v>
      </c>
      <c r="P21" s="317">
        <v>4375</v>
      </c>
      <c r="Q21" s="210">
        <v>2</v>
      </c>
    </row>
    <row r="22" spans="1:17" s="82" customFormat="1" ht="30.75" customHeight="1">
      <c r="A22" s="108"/>
      <c r="B22" s="95"/>
      <c r="C22" s="103"/>
      <c r="D22" s="95"/>
      <c r="E22" s="112"/>
      <c r="F22" s="116"/>
      <c r="G22" s="242"/>
      <c r="H22" s="216"/>
      <c r="J22" s="206">
        <v>4</v>
      </c>
      <c r="K22" s="207"/>
      <c r="L22" s="103" t="s">
        <v>544</v>
      </c>
      <c r="M22" s="95" t="s">
        <v>46</v>
      </c>
      <c r="N22" s="105">
        <v>25587</v>
      </c>
      <c r="O22" s="116" t="s">
        <v>0</v>
      </c>
      <c r="P22" s="317" t="s">
        <v>575</v>
      </c>
      <c r="Q22" s="210" t="s">
        <v>571</v>
      </c>
    </row>
    <row r="23" spans="1:17" s="82" customFormat="1" ht="30.75" customHeight="1">
      <c r="A23" s="108"/>
      <c r="B23" s="211"/>
      <c r="C23" s="212"/>
      <c r="D23" s="211"/>
      <c r="E23" s="112"/>
      <c r="F23" s="116"/>
      <c r="G23" s="242"/>
      <c r="H23" s="216"/>
      <c r="J23" s="206">
        <v>5</v>
      </c>
      <c r="K23" s="207"/>
      <c r="L23" s="103" t="s">
        <v>209</v>
      </c>
      <c r="M23" s="95" t="s">
        <v>79</v>
      </c>
      <c r="N23" s="105">
        <v>32976</v>
      </c>
      <c r="O23" s="116" t="s">
        <v>0</v>
      </c>
      <c r="P23" s="317" t="s">
        <v>575</v>
      </c>
      <c r="Q23" s="210" t="s">
        <v>571</v>
      </c>
    </row>
    <row r="24" spans="1:17" s="82" customFormat="1" ht="30.75" customHeight="1">
      <c r="A24" s="206"/>
      <c r="B24" s="207"/>
      <c r="C24" s="103"/>
      <c r="D24" s="95"/>
      <c r="E24" s="112"/>
      <c r="F24" s="116"/>
      <c r="G24" s="242"/>
      <c r="H24" s="210"/>
      <c r="J24" s="108">
        <v>6</v>
      </c>
      <c r="K24" s="95"/>
      <c r="L24" s="189" t="s">
        <v>556</v>
      </c>
      <c r="M24" s="105" t="s">
        <v>42</v>
      </c>
      <c r="N24" s="105">
        <v>31747</v>
      </c>
      <c r="O24" s="95" t="s">
        <v>0</v>
      </c>
      <c r="P24" s="318">
        <v>3137</v>
      </c>
      <c r="Q24" s="111">
        <v>1</v>
      </c>
    </row>
    <row r="25" spans="1:17" s="82" customFormat="1" ht="30.75" customHeight="1">
      <c r="A25" s="206"/>
      <c r="B25" s="207"/>
      <c r="C25" s="103"/>
      <c r="D25" s="95"/>
      <c r="E25" s="112"/>
      <c r="F25" s="116"/>
      <c r="G25" s="242"/>
      <c r="H25" s="210"/>
      <c r="J25" s="108">
        <v>7</v>
      </c>
      <c r="K25" s="95"/>
      <c r="L25" s="103"/>
      <c r="M25" s="95"/>
      <c r="N25" s="115"/>
      <c r="O25" s="116"/>
      <c r="P25" s="318"/>
      <c r="Q25" s="111"/>
    </row>
    <row r="26" spans="1:17" s="82" customFormat="1" ht="30.75" customHeight="1">
      <c r="A26" s="206"/>
      <c r="B26" s="207"/>
      <c r="C26" s="103"/>
      <c r="D26" s="95"/>
      <c r="E26" s="112"/>
      <c r="F26" s="116"/>
      <c r="G26" s="242"/>
      <c r="H26" s="210"/>
      <c r="J26" s="108">
        <v>8</v>
      </c>
      <c r="K26" s="211"/>
      <c r="L26" s="212"/>
      <c r="M26" s="211"/>
      <c r="N26" s="213"/>
      <c r="O26" s="214"/>
      <c r="P26" s="317"/>
      <c r="Q26" s="216"/>
    </row>
    <row r="27" spans="1:17" s="82" customFormat="1" ht="30.75" customHeight="1">
      <c r="A27" s="206"/>
      <c r="B27" s="207"/>
      <c r="C27" s="103"/>
      <c r="D27" s="95"/>
      <c r="E27" s="208"/>
      <c r="F27" s="106"/>
      <c r="G27" s="217"/>
      <c r="H27" s="210"/>
      <c r="J27" s="108">
        <v>9</v>
      </c>
      <c r="K27" s="211"/>
      <c r="L27" s="212"/>
      <c r="M27" s="211"/>
      <c r="N27" s="213"/>
      <c r="O27" s="214"/>
      <c r="P27" s="317"/>
      <c r="Q27" s="216"/>
    </row>
    <row r="28" spans="1:17" s="82" customFormat="1" ht="30.75" customHeight="1" thickBot="1">
      <c r="A28" s="108"/>
      <c r="B28" s="207"/>
      <c r="C28" s="103"/>
      <c r="D28" s="95"/>
      <c r="E28" s="245"/>
      <c r="F28" s="106"/>
      <c r="G28" s="217"/>
      <c r="H28" s="111"/>
      <c r="J28" s="119">
        <v>10</v>
      </c>
      <c r="K28" s="120"/>
      <c r="L28" s="121"/>
      <c r="M28" s="120"/>
      <c r="N28" s="122"/>
      <c r="O28" s="124"/>
      <c r="P28" s="244"/>
      <c r="Q28" s="126"/>
    </row>
    <row r="29" spans="1:16" s="82" customFormat="1" ht="30.75" customHeight="1" thickBot="1">
      <c r="A29" s="108"/>
      <c r="B29" s="95"/>
      <c r="C29" s="103"/>
      <c r="D29" s="95"/>
      <c r="E29" s="112"/>
      <c r="F29" s="116"/>
      <c r="G29" s="242"/>
      <c r="H29" s="111"/>
      <c r="J29" s="83" t="s">
        <v>482</v>
      </c>
      <c r="L29" s="79"/>
      <c r="M29" s="84"/>
      <c r="O29" s="274">
        <v>40950.506944444445</v>
      </c>
      <c r="P29" s="127"/>
    </row>
    <row r="30" spans="1:17" s="82" customFormat="1" ht="30.75" customHeight="1">
      <c r="A30" s="108"/>
      <c r="B30" s="95"/>
      <c r="C30" s="103"/>
      <c r="D30" s="95"/>
      <c r="E30" s="112"/>
      <c r="F30" s="116"/>
      <c r="G30" s="242"/>
      <c r="H30" s="216"/>
      <c r="J30" s="87" t="s">
        <v>477</v>
      </c>
      <c r="K30" s="88" t="s">
        <v>467</v>
      </c>
      <c r="L30" s="89" t="s">
        <v>468</v>
      </c>
      <c r="M30" s="88" t="s">
        <v>469</v>
      </c>
      <c r="N30" s="88" t="s">
        <v>246</v>
      </c>
      <c r="O30" s="90" t="s">
        <v>488</v>
      </c>
      <c r="P30" s="91" t="s">
        <v>476</v>
      </c>
      <c r="Q30" s="92" t="s">
        <v>581</v>
      </c>
    </row>
    <row r="31" spans="1:17" s="82" customFormat="1" ht="30.75" customHeight="1">
      <c r="A31" s="108"/>
      <c r="B31" s="211"/>
      <c r="C31" s="212"/>
      <c r="D31" s="211"/>
      <c r="E31" s="112"/>
      <c r="F31" s="116"/>
      <c r="G31" s="242"/>
      <c r="H31" s="216"/>
      <c r="J31" s="94">
        <v>1</v>
      </c>
      <c r="K31" s="102"/>
      <c r="L31" s="103"/>
      <c r="M31" s="95"/>
      <c r="N31" s="104"/>
      <c r="O31" s="106"/>
      <c r="P31" s="241"/>
      <c r="Q31" s="101"/>
    </row>
    <row r="32" spans="1:17" s="82" customFormat="1" ht="30.75" customHeight="1">
      <c r="A32" s="206"/>
      <c r="B32" s="207"/>
      <c r="C32" s="103"/>
      <c r="D32" s="95"/>
      <c r="E32" s="112"/>
      <c r="F32" s="116"/>
      <c r="G32" s="242"/>
      <c r="H32" s="210"/>
      <c r="J32" s="206">
        <v>2</v>
      </c>
      <c r="K32" s="207"/>
      <c r="L32" s="103" t="s">
        <v>537</v>
      </c>
      <c r="M32" s="95" t="s">
        <v>538</v>
      </c>
      <c r="N32" s="105">
        <v>31225</v>
      </c>
      <c r="O32" s="106" t="s">
        <v>1</v>
      </c>
      <c r="P32" s="317">
        <v>3072</v>
      </c>
      <c r="Q32" s="210">
        <v>2</v>
      </c>
    </row>
    <row r="33" spans="1:17" s="82" customFormat="1" ht="30.75" customHeight="1">
      <c r="A33" s="206"/>
      <c r="B33" s="207"/>
      <c r="C33" s="103"/>
      <c r="D33" s="95"/>
      <c r="E33" s="112"/>
      <c r="F33" s="116"/>
      <c r="G33" s="242"/>
      <c r="H33" s="210"/>
      <c r="J33" s="206">
        <v>3</v>
      </c>
      <c r="K33" s="207"/>
      <c r="L33" s="103" t="s">
        <v>540</v>
      </c>
      <c r="M33" s="95" t="s">
        <v>51</v>
      </c>
      <c r="N33" s="105">
        <v>36326</v>
      </c>
      <c r="O33" s="106" t="s">
        <v>1</v>
      </c>
      <c r="P33" s="317">
        <v>3443</v>
      </c>
      <c r="Q33" s="210">
        <v>3</v>
      </c>
    </row>
    <row r="34" spans="1:17" s="82" customFormat="1" ht="30.75" customHeight="1">
      <c r="A34" s="206"/>
      <c r="B34" s="207"/>
      <c r="C34" s="103"/>
      <c r="D34" s="95"/>
      <c r="E34" s="112"/>
      <c r="F34" s="116"/>
      <c r="G34" s="242"/>
      <c r="H34" s="210"/>
      <c r="J34" s="206">
        <v>4</v>
      </c>
      <c r="K34" s="207"/>
      <c r="L34" s="103" t="s">
        <v>197</v>
      </c>
      <c r="M34" s="95" t="s">
        <v>132</v>
      </c>
      <c r="N34" s="105">
        <v>33604</v>
      </c>
      <c r="O34" s="106" t="s">
        <v>1</v>
      </c>
      <c r="P34" s="317">
        <v>2076</v>
      </c>
      <c r="Q34" s="210">
        <v>1</v>
      </c>
    </row>
    <row r="35" spans="1:17" s="82" customFormat="1" ht="30.75" customHeight="1">
      <c r="A35" s="206"/>
      <c r="B35" s="207"/>
      <c r="C35" s="103"/>
      <c r="D35" s="95"/>
      <c r="E35" s="208"/>
      <c r="F35" s="106"/>
      <c r="G35" s="209"/>
      <c r="H35" s="210"/>
      <c r="J35" s="206">
        <v>5</v>
      </c>
      <c r="K35" s="207"/>
      <c r="L35" s="103"/>
      <c r="M35" s="95"/>
      <c r="N35" s="105"/>
      <c r="O35" s="106"/>
      <c r="P35" s="217"/>
      <c r="Q35" s="210"/>
    </row>
    <row r="36" spans="1:17" s="82" customFormat="1" ht="30.75" customHeight="1">
      <c r="A36" s="108"/>
      <c r="B36" s="95"/>
      <c r="C36" s="103"/>
      <c r="D36" s="95"/>
      <c r="E36" s="112"/>
      <c r="F36" s="116"/>
      <c r="G36" s="114"/>
      <c r="H36" s="111"/>
      <c r="J36" s="108">
        <v>6</v>
      </c>
      <c r="K36" s="95"/>
      <c r="L36" s="103"/>
      <c r="M36" s="95"/>
      <c r="N36" s="112"/>
      <c r="O36" s="116"/>
      <c r="P36" s="242"/>
      <c r="Q36" s="111"/>
    </row>
    <row r="37" spans="1:17" s="82" customFormat="1" ht="30.75" customHeight="1">
      <c r="A37" s="108"/>
      <c r="B37" s="95"/>
      <c r="C37" s="103"/>
      <c r="D37" s="95"/>
      <c r="E37" s="115"/>
      <c r="F37" s="116"/>
      <c r="G37" s="114"/>
      <c r="H37" s="111"/>
      <c r="J37" s="108">
        <v>7</v>
      </c>
      <c r="K37" s="95"/>
      <c r="L37" s="103"/>
      <c r="M37" s="95"/>
      <c r="N37" s="115"/>
      <c r="O37" s="116"/>
      <c r="P37" s="242"/>
      <c r="Q37" s="111"/>
    </row>
    <row r="38" spans="1:17" s="82" customFormat="1" ht="30.75" customHeight="1">
      <c r="A38" s="108"/>
      <c r="B38" s="211"/>
      <c r="C38" s="212"/>
      <c r="D38" s="211"/>
      <c r="E38" s="213"/>
      <c r="F38" s="214"/>
      <c r="G38" s="215"/>
      <c r="H38" s="216"/>
      <c r="J38" s="108">
        <v>8</v>
      </c>
      <c r="K38" s="211"/>
      <c r="L38" s="212"/>
      <c r="M38" s="211"/>
      <c r="N38" s="213"/>
      <c r="O38" s="214"/>
      <c r="P38" s="243"/>
      <c r="Q38" s="216"/>
    </row>
    <row r="39" spans="1:17" s="82" customFormat="1" ht="30.75" customHeight="1">
      <c r="A39" s="108"/>
      <c r="B39" s="211"/>
      <c r="C39" s="212"/>
      <c r="D39" s="211"/>
      <c r="E39" s="213"/>
      <c r="F39" s="214"/>
      <c r="G39" s="215"/>
      <c r="H39" s="216"/>
      <c r="J39" s="108">
        <v>9</v>
      </c>
      <c r="K39" s="211"/>
      <c r="L39" s="212"/>
      <c r="M39" s="211"/>
      <c r="N39" s="213"/>
      <c r="O39" s="214"/>
      <c r="P39" s="243"/>
      <c r="Q39" s="216"/>
    </row>
    <row r="40" spans="1:17" s="82" customFormat="1" ht="30.75" customHeight="1" thickBot="1">
      <c r="A40" s="119"/>
      <c r="B40" s="120"/>
      <c r="C40" s="121"/>
      <c r="D40" s="120"/>
      <c r="E40" s="122"/>
      <c r="F40" s="124"/>
      <c r="G40" s="125"/>
      <c r="H40" s="126"/>
      <c r="J40" s="119">
        <v>10</v>
      </c>
      <c r="K40" s="120"/>
      <c r="L40" s="121"/>
      <c r="M40" s="120"/>
      <c r="N40" s="122"/>
      <c r="O40" s="124"/>
      <c r="P40" s="244"/>
      <c r="Q40" s="126"/>
    </row>
    <row r="41" spans="4:25" s="132" customFormat="1" ht="12.75">
      <c r="D41" s="133"/>
      <c r="J41" s="133"/>
      <c r="P41" s="134"/>
      <c r="U41" s="82"/>
      <c r="V41" s="82"/>
      <c r="W41" s="82"/>
      <c r="X41" s="82"/>
      <c r="Y41" s="82"/>
    </row>
    <row r="42" spans="1:25" s="137" customFormat="1" ht="12.75">
      <c r="A42" s="377"/>
      <c r="B42" s="377"/>
      <c r="C42" s="377"/>
      <c r="D42" s="136"/>
      <c r="E42" s="378"/>
      <c r="F42" s="378"/>
      <c r="G42" s="378"/>
      <c r="H42" s="378"/>
      <c r="I42" s="378"/>
      <c r="J42" s="378"/>
      <c r="K42" s="378"/>
      <c r="L42" s="135"/>
      <c r="M42" s="135"/>
      <c r="N42" s="378"/>
      <c r="O42" s="378"/>
      <c r="P42" s="378"/>
      <c r="Q42" s="378"/>
      <c r="U42" s="82"/>
      <c r="V42" s="82"/>
      <c r="W42" s="82"/>
      <c r="X42" s="82"/>
      <c r="Y42" s="82"/>
    </row>
    <row r="43" spans="1:25" s="137" customFormat="1" ht="12.75">
      <c r="A43" s="377" t="s">
        <v>473</v>
      </c>
      <c r="B43" s="377"/>
      <c r="C43" s="377"/>
      <c r="D43" s="378" t="s">
        <v>474</v>
      </c>
      <c r="E43" s="378"/>
      <c r="F43" s="377" t="s">
        <v>475</v>
      </c>
      <c r="G43" s="377"/>
      <c r="H43" s="138"/>
      <c r="I43" s="377" t="s">
        <v>475</v>
      </c>
      <c r="J43" s="377"/>
      <c r="K43" s="377"/>
      <c r="L43" s="377" t="s">
        <v>475</v>
      </c>
      <c r="M43" s="377"/>
      <c r="N43" s="378" t="s">
        <v>475</v>
      </c>
      <c r="O43" s="378"/>
      <c r="P43" s="378"/>
      <c r="Q43" s="378"/>
      <c r="U43" s="82"/>
      <c r="V43" s="82"/>
      <c r="W43" s="82"/>
      <c r="X43" s="82"/>
      <c r="Y43" s="82"/>
    </row>
  </sheetData>
  <sheetProtection/>
  <mergeCells count="21">
    <mergeCell ref="F5:F6"/>
    <mergeCell ref="H1:K1"/>
    <mergeCell ref="F2:G4"/>
    <mergeCell ref="I4:K4"/>
    <mergeCell ref="F43:G43"/>
    <mergeCell ref="C5:C6"/>
    <mergeCell ref="D5:D6"/>
    <mergeCell ref="A42:C42"/>
    <mergeCell ref="A43:C43"/>
    <mergeCell ref="A5:A6"/>
    <mergeCell ref="B5:B6"/>
    <mergeCell ref="N43:Q43"/>
    <mergeCell ref="H5:H6"/>
    <mergeCell ref="I42:K42"/>
    <mergeCell ref="G5:G6"/>
    <mergeCell ref="N42:Q42"/>
    <mergeCell ref="E42:H42"/>
    <mergeCell ref="D43:E43"/>
    <mergeCell ref="L43:M43"/>
    <mergeCell ref="E5:E6"/>
    <mergeCell ref="I43:K43"/>
  </mergeCells>
  <printOptions horizontalCentered="1" verticalCentered="1"/>
  <pageMargins left="0.17" right="0.17" top="0.39" bottom="0.38" header="0.3937007874015748" footer="0.3937007874015748"/>
  <pageSetup fitToHeight="1" fitToWidth="1" horizontalDpi="600" verticalDpi="600" orientation="portrait" paperSize="9" scale="62" r:id="rId1"/>
</worksheet>
</file>

<file path=xl/worksheets/sheet3.xml><?xml version="1.0" encoding="utf-8"?>
<worksheet xmlns="http://schemas.openxmlformats.org/spreadsheetml/2006/main" xmlns:r="http://schemas.openxmlformats.org/officeDocument/2006/relationships">
  <dimension ref="A1:I264"/>
  <sheetViews>
    <sheetView zoomScalePageLayoutView="0" workbookViewId="0" topLeftCell="A20">
      <selection activeCell="D32" sqref="D32"/>
    </sheetView>
  </sheetViews>
  <sheetFormatPr defaultColWidth="9.00390625" defaultRowHeight="12.75"/>
  <cols>
    <col min="1" max="1" width="5.375" style="18" customWidth="1"/>
    <col min="2" max="2" width="8.75390625" style="51" customWidth="1"/>
    <col min="3" max="3" width="20.625" style="18" customWidth="1"/>
    <col min="4" max="4" width="13.875" style="51" bestFit="1" customWidth="1"/>
    <col min="5" max="5" width="11.625" style="18" customWidth="1"/>
    <col min="6" max="6" width="12.75390625" style="18" customWidth="1"/>
    <col min="7" max="7" width="15.875" style="18" bestFit="1" customWidth="1"/>
    <col min="8" max="8" width="11.625" style="18" customWidth="1"/>
    <col min="9" max="9" width="7.625" style="18" customWidth="1"/>
    <col min="10" max="16384" width="9.125" style="18" customWidth="1"/>
  </cols>
  <sheetData>
    <row r="1" spans="1:9" s="17" customFormat="1" ht="117.75" customHeight="1">
      <c r="A1" s="376" t="s">
        <v>23</v>
      </c>
      <c r="B1" s="376"/>
      <c r="C1" s="376"/>
      <c r="D1" s="376"/>
      <c r="E1" s="376"/>
      <c r="F1" s="376"/>
      <c r="G1" s="376"/>
      <c r="H1" s="376"/>
      <c r="I1" s="376"/>
    </row>
    <row r="2" spans="1:9" ht="20.25">
      <c r="A2" s="375" t="s">
        <v>104</v>
      </c>
      <c r="B2" s="375"/>
      <c r="C2" s="375"/>
      <c r="D2" s="375"/>
      <c r="E2" s="375"/>
      <c r="F2" s="375"/>
      <c r="G2" s="375"/>
      <c r="H2" s="375"/>
      <c r="I2" s="375"/>
    </row>
    <row r="3" spans="1:9" s="24" customFormat="1" ht="90" customHeight="1">
      <c r="A3" s="19" t="s">
        <v>25</v>
      </c>
      <c r="B3" s="20" t="s">
        <v>26</v>
      </c>
      <c r="C3" s="21" t="s">
        <v>27</v>
      </c>
      <c r="D3" s="23" t="s">
        <v>490</v>
      </c>
      <c r="E3" s="22" t="s">
        <v>28</v>
      </c>
      <c r="F3" s="22" t="s">
        <v>29</v>
      </c>
      <c r="G3" s="22" t="s">
        <v>491</v>
      </c>
      <c r="H3" s="22" t="s">
        <v>30</v>
      </c>
      <c r="I3" s="23" t="s">
        <v>31</v>
      </c>
    </row>
    <row r="4" spans="1:9" s="25" customFormat="1" ht="22.5" customHeight="1">
      <c r="A4" s="11"/>
      <c r="B4" s="221">
        <v>357</v>
      </c>
      <c r="C4" s="222" t="s">
        <v>294</v>
      </c>
      <c r="D4" s="221" t="s">
        <v>34</v>
      </c>
      <c r="E4" s="223">
        <v>34981</v>
      </c>
      <c r="F4" s="221" t="s">
        <v>0</v>
      </c>
      <c r="G4" s="222" t="s">
        <v>114</v>
      </c>
      <c r="H4" s="11"/>
      <c r="I4" s="13"/>
    </row>
    <row r="5" spans="1:9" s="25" customFormat="1" ht="22.5" customHeight="1">
      <c r="A5" s="11"/>
      <c r="B5" s="221">
        <v>357</v>
      </c>
      <c r="C5" s="222" t="s">
        <v>294</v>
      </c>
      <c r="D5" s="221" t="s">
        <v>34</v>
      </c>
      <c r="E5" s="223">
        <v>34981</v>
      </c>
      <c r="F5" s="221" t="s">
        <v>0</v>
      </c>
      <c r="G5" s="222" t="s">
        <v>35</v>
      </c>
      <c r="H5" s="11"/>
      <c r="I5" s="13"/>
    </row>
    <row r="6" spans="1:9" s="25" customFormat="1" ht="22.5" customHeight="1">
      <c r="A6" s="11"/>
      <c r="B6" s="221">
        <v>361</v>
      </c>
      <c r="C6" s="222" t="s">
        <v>496</v>
      </c>
      <c r="D6" s="221" t="s">
        <v>34</v>
      </c>
      <c r="E6" s="223">
        <v>34529</v>
      </c>
      <c r="F6" s="221" t="s">
        <v>1</v>
      </c>
      <c r="G6" s="222" t="s">
        <v>39</v>
      </c>
      <c r="H6" s="11"/>
      <c r="I6" s="13"/>
    </row>
    <row r="7" spans="1:9" s="25" customFormat="1" ht="22.5" customHeight="1">
      <c r="A7" s="11"/>
      <c r="B7" s="221">
        <v>361</v>
      </c>
      <c r="C7" s="222" t="s">
        <v>496</v>
      </c>
      <c r="D7" s="221" t="s">
        <v>34</v>
      </c>
      <c r="E7" s="223">
        <v>34529</v>
      </c>
      <c r="F7" s="221" t="s">
        <v>1</v>
      </c>
      <c r="G7" s="222" t="s">
        <v>41</v>
      </c>
      <c r="H7" s="11"/>
      <c r="I7" s="13"/>
    </row>
    <row r="8" spans="1:9" s="25" customFormat="1" ht="22.5" customHeight="1">
      <c r="A8" s="11"/>
      <c r="B8" s="221">
        <v>2</v>
      </c>
      <c r="C8" s="222" t="s">
        <v>106</v>
      </c>
      <c r="D8" s="221" t="s">
        <v>107</v>
      </c>
      <c r="E8" s="223">
        <v>30473</v>
      </c>
      <c r="F8" s="221" t="s">
        <v>11</v>
      </c>
      <c r="G8" s="222" t="s">
        <v>41</v>
      </c>
      <c r="H8" s="11"/>
      <c r="I8" s="13"/>
    </row>
    <row r="9" spans="1:9" s="25" customFormat="1" ht="22.5" customHeight="1">
      <c r="A9" s="11"/>
      <c r="B9" s="221">
        <v>2</v>
      </c>
      <c r="C9" s="222" t="s">
        <v>106</v>
      </c>
      <c r="D9" s="221" t="s">
        <v>107</v>
      </c>
      <c r="E9" s="223">
        <v>30473</v>
      </c>
      <c r="F9" s="221" t="s">
        <v>11</v>
      </c>
      <c r="G9" s="222" t="s">
        <v>45</v>
      </c>
      <c r="H9" s="11"/>
      <c r="I9" s="13"/>
    </row>
    <row r="10" spans="1:9" s="25" customFormat="1" ht="22.5" customHeight="1">
      <c r="A10" s="11"/>
      <c r="B10" s="221">
        <v>4</v>
      </c>
      <c r="C10" s="222" t="s">
        <v>111</v>
      </c>
      <c r="D10" s="221" t="s">
        <v>107</v>
      </c>
      <c r="E10" s="223">
        <v>31523</v>
      </c>
      <c r="F10" s="221" t="s">
        <v>11</v>
      </c>
      <c r="G10" s="224" t="s">
        <v>45</v>
      </c>
      <c r="H10" s="11"/>
      <c r="I10" s="13"/>
    </row>
    <row r="11" spans="1:9" s="25" customFormat="1" ht="22.5" customHeight="1">
      <c r="A11" s="11"/>
      <c r="B11" s="221">
        <v>4</v>
      </c>
      <c r="C11" s="222" t="s">
        <v>111</v>
      </c>
      <c r="D11" s="221" t="s">
        <v>107</v>
      </c>
      <c r="E11" s="223">
        <v>31523</v>
      </c>
      <c r="F11" s="221" t="s">
        <v>11</v>
      </c>
      <c r="G11" s="224" t="s">
        <v>37</v>
      </c>
      <c r="H11" s="11"/>
      <c r="I11" s="13"/>
    </row>
    <row r="12" spans="1:9" s="25" customFormat="1" ht="22.5" customHeight="1">
      <c r="A12" s="11"/>
      <c r="B12" s="221">
        <v>6</v>
      </c>
      <c r="C12" s="222" t="s">
        <v>157</v>
      </c>
      <c r="D12" s="221" t="s">
        <v>107</v>
      </c>
      <c r="E12" s="223">
        <v>25131</v>
      </c>
      <c r="F12" s="221" t="s">
        <v>11</v>
      </c>
      <c r="G12" s="222" t="s">
        <v>41</v>
      </c>
      <c r="H12" s="11"/>
      <c r="I12" s="13"/>
    </row>
    <row r="13" spans="1:9" s="25" customFormat="1" ht="22.5" customHeight="1">
      <c r="A13" s="11"/>
      <c r="B13" s="221">
        <v>6</v>
      </c>
      <c r="C13" s="222" t="s">
        <v>157</v>
      </c>
      <c r="D13" s="221" t="s">
        <v>107</v>
      </c>
      <c r="E13" s="223">
        <v>25131</v>
      </c>
      <c r="F13" s="221" t="s">
        <v>11</v>
      </c>
      <c r="G13" s="222" t="s">
        <v>45</v>
      </c>
      <c r="H13" s="11"/>
      <c r="I13" s="13"/>
    </row>
    <row r="14" spans="1:9" s="25" customFormat="1" ht="22.5" customHeight="1">
      <c r="A14" s="11"/>
      <c r="B14" s="221">
        <v>7</v>
      </c>
      <c r="C14" s="222" t="s">
        <v>161</v>
      </c>
      <c r="D14" s="221" t="s">
        <v>107</v>
      </c>
      <c r="E14" s="223">
        <v>27504</v>
      </c>
      <c r="F14" s="221" t="s">
        <v>11</v>
      </c>
      <c r="G14" s="222" t="s">
        <v>35</v>
      </c>
      <c r="H14" s="11"/>
      <c r="I14" s="13"/>
    </row>
    <row r="15" spans="1:9" s="25" customFormat="1" ht="22.5" customHeight="1">
      <c r="A15" s="11"/>
      <c r="B15" s="221">
        <v>7</v>
      </c>
      <c r="C15" s="222" t="s">
        <v>161</v>
      </c>
      <c r="D15" s="221" t="s">
        <v>107</v>
      </c>
      <c r="E15" s="223">
        <v>27504</v>
      </c>
      <c r="F15" s="221" t="s">
        <v>11</v>
      </c>
      <c r="G15" s="222" t="s">
        <v>45</v>
      </c>
      <c r="H15" s="11"/>
      <c r="I15" s="13"/>
    </row>
    <row r="16" spans="1:9" s="25" customFormat="1" ht="22.5" customHeight="1">
      <c r="A16" s="11"/>
      <c r="B16" s="221">
        <v>15</v>
      </c>
      <c r="C16" s="222" t="s">
        <v>180</v>
      </c>
      <c r="D16" s="221" t="s">
        <v>107</v>
      </c>
      <c r="E16" s="223">
        <v>26651</v>
      </c>
      <c r="F16" s="221" t="s">
        <v>11</v>
      </c>
      <c r="G16" s="222" t="s">
        <v>43</v>
      </c>
      <c r="H16" s="11"/>
      <c r="I16" s="13"/>
    </row>
    <row r="17" spans="1:9" s="25" customFormat="1" ht="22.5" customHeight="1">
      <c r="A17" s="11"/>
      <c r="B17" s="221">
        <v>15</v>
      </c>
      <c r="C17" s="222" t="s">
        <v>180</v>
      </c>
      <c r="D17" s="221" t="s">
        <v>107</v>
      </c>
      <c r="E17" s="223">
        <v>26651</v>
      </c>
      <c r="F17" s="221" t="s">
        <v>11</v>
      </c>
      <c r="G17" s="222" t="s">
        <v>37</v>
      </c>
      <c r="H17" s="11"/>
      <c r="I17" s="13"/>
    </row>
    <row r="18" spans="1:9" s="25" customFormat="1" ht="22.5" customHeight="1">
      <c r="A18" s="11"/>
      <c r="B18" s="221">
        <v>17</v>
      </c>
      <c r="C18" s="222" t="s">
        <v>209</v>
      </c>
      <c r="D18" s="221" t="s">
        <v>107</v>
      </c>
      <c r="E18" s="223">
        <v>32976</v>
      </c>
      <c r="F18" s="221" t="s">
        <v>0</v>
      </c>
      <c r="G18" s="222" t="s">
        <v>68</v>
      </c>
      <c r="H18" s="11"/>
      <c r="I18" s="13"/>
    </row>
    <row r="19" spans="1:9" s="25" customFormat="1" ht="22.5" customHeight="1">
      <c r="A19" s="11"/>
      <c r="B19" s="221">
        <v>17</v>
      </c>
      <c r="C19" s="222" t="s">
        <v>209</v>
      </c>
      <c r="D19" s="221" t="s">
        <v>107</v>
      </c>
      <c r="E19" s="223">
        <v>32976</v>
      </c>
      <c r="F19" s="221" t="s">
        <v>0</v>
      </c>
      <c r="G19" s="222" t="s">
        <v>39</v>
      </c>
      <c r="H19" s="11"/>
      <c r="I19" s="13"/>
    </row>
    <row r="20" spans="1:9" s="25" customFormat="1" ht="22.5" customHeight="1">
      <c r="A20" s="11"/>
      <c r="B20" s="221">
        <v>19</v>
      </c>
      <c r="C20" s="222" t="s">
        <v>117</v>
      </c>
      <c r="D20" s="221" t="s">
        <v>118</v>
      </c>
      <c r="E20" s="223">
        <v>24643</v>
      </c>
      <c r="F20" s="221" t="s">
        <v>0</v>
      </c>
      <c r="G20" s="224" t="s">
        <v>37</v>
      </c>
      <c r="H20" s="11"/>
      <c r="I20" s="13"/>
    </row>
    <row r="21" spans="1:9" s="25" customFormat="1" ht="22.5" customHeight="1">
      <c r="A21" s="11"/>
      <c r="B21" s="221">
        <v>20</v>
      </c>
      <c r="C21" s="222" t="s">
        <v>231</v>
      </c>
      <c r="D21" s="221" t="s">
        <v>118</v>
      </c>
      <c r="E21" s="223">
        <v>21186</v>
      </c>
      <c r="F21" s="221" t="s">
        <v>11</v>
      </c>
      <c r="G21" s="224" t="s">
        <v>37</v>
      </c>
      <c r="H21" s="11"/>
      <c r="I21" s="13"/>
    </row>
    <row r="22" spans="1:9" s="25" customFormat="1" ht="22.5" customHeight="1">
      <c r="A22" s="11"/>
      <c r="B22" s="221">
        <v>22</v>
      </c>
      <c r="C22" s="222" t="s">
        <v>240</v>
      </c>
      <c r="D22" s="221" t="s">
        <v>42</v>
      </c>
      <c r="E22" s="223">
        <v>32874</v>
      </c>
      <c r="F22" s="221" t="s">
        <v>1</v>
      </c>
      <c r="G22" s="222" t="s">
        <v>35</v>
      </c>
      <c r="H22" s="11"/>
      <c r="I22" s="13"/>
    </row>
    <row r="23" spans="1:9" s="25" customFormat="1" ht="22.5" customHeight="1">
      <c r="A23" s="11"/>
      <c r="B23" s="221">
        <v>22</v>
      </c>
      <c r="C23" s="222" t="s">
        <v>240</v>
      </c>
      <c r="D23" s="221" t="s">
        <v>42</v>
      </c>
      <c r="E23" s="223">
        <v>32874</v>
      </c>
      <c r="F23" s="221" t="s">
        <v>1</v>
      </c>
      <c r="G23" s="222" t="s">
        <v>43</v>
      </c>
      <c r="H23" s="11"/>
      <c r="I23" s="13"/>
    </row>
    <row r="24" spans="1:9" s="25" customFormat="1" ht="22.5" customHeight="1">
      <c r="A24" s="11"/>
      <c r="B24" s="221">
        <v>23</v>
      </c>
      <c r="C24" s="222" t="s">
        <v>358</v>
      </c>
      <c r="D24" s="221" t="s">
        <v>42</v>
      </c>
      <c r="E24" s="223">
        <v>26299</v>
      </c>
      <c r="F24" s="221" t="s">
        <v>1</v>
      </c>
      <c r="G24" s="222" t="s">
        <v>35</v>
      </c>
      <c r="H24" s="11"/>
      <c r="I24" s="13"/>
    </row>
    <row r="25" spans="1:9" s="25" customFormat="1" ht="22.5" customHeight="1">
      <c r="A25" s="11"/>
      <c r="B25" s="221">
        <v>23</v>
      </c>
      <c r="C25" s="222" t="s">
        <v>358</v>
      </c>
      <c r="D25" s="221" t="s">
        <v>42</v>
      </c>
      <c r="E25" s="223">
        <v>26299</v>
      </c>
      <c r="F25" s="221" t="s">
        <v>1</v>
      </c>
      <c r="G25" s="222" t="s">
        <v>68</v>
      </c>
      <c r="H25" s="11"/>
      <c r="I25" s="13"/>
    </row>
    <row r="26" spans="1:9" s="25" customFormat="1" ht="22.5" customHeight="1">
      <c r="A26" s="11"/>
      <c r="B26" s="221">
        <v>24</v>
      </c>
      <c r="C26" s="222" t="s">
        <v>113</v>
      </c>
      <c r="D26" s="221" t="s">
        <v>42</v>
      </c>
      <c r="E26" s="223">
        <v>33093</v>
      </c>
      <c r="F26" s="221" t="s">
        <v>1</v>
      </c>
      <c r="G26" s="222" t="s">
        <v>39</v>
      </c>
      <c r="H26" s="11"/>
      <c r="I26" s="13"/>
    </row>
    <row r="27" spans="1:9" s="25" customFormat="1" ht="22.5" customHeight="1">
      <c r="A27" s="11"/>
      <c r="B27" s="221">
        <v>24</v>
      </c>
      <c r="C27" s="222" t="s">
        <v>113</v>
      </c>
      <c r="D27" s="221" t="s">
        <v>42</v>
      </c>
      <c r="E27" s="223">
        <v>33093</v>
      </c>
      <c r="F27" s="221" t="s">
        <v>1</v>
      </c>
      <c r="G27" s="222" t="s">
        <v>60</v>
      </c>
      <c r="H27" s="11"/>
      <c r="I27" s="13"/>
    </row>
    <row r="28" spans="1:9" s="25" customFormat="1" ht="22.5" customHeight="1">
      <c r="A28" s="11"/>
      <c r="B28" s="221">
        <v>27</v>
      </c>
      <c r="C28" s="222" t="s">
        <v>238</v>
      </c>
      <c r="D28" s="221" t="s">
        <v>42</v>
      </c>
      <c r="E28" s="223"/>
      <c r="F28" s="221" t="s">
        <v>1</v>
      </c>
      <c r="G28" s="222" t="s">
        <v>60</v>
      </c>
      <c r="H28" s="11"/>
      <c r="I28" s="13"/>
    </row>
    <row r="29" spans="1:9" s="25" customFormat="1" ht="22.5" customHeight="1">
      <c r="A29" s="11"/>
      <c r="B29" s="221">
        <v>27</v>
      </c>
      <c r="C29" s="222" t="s">
        <v>238</v>
      </c>
      <c r="D29" s="221" t="s">
        <v>42</v>
      </c>
      <c r="E29" s="223"/>
      <c r="F29" s="221" t="s">
        <v>1</v>
      </c>
      <c r="G29" s="222" t="s">
        <v>43</v>
      </c>
      <c r="H29" s="11"/>
      <c r="I29" s="13"/>
    </row>
    <row r="30" spans="1:9" s="25" customFormat="1" ht="22.5" customHeight="1">
      <c r="A30" s="11"/>
      <c r="B30" s="221">
        <v>31</v>
      </c>
      <c r="C30" s="222" t="s">
        <v>121</v>
      </c>
      <c r="D30" s="221" t="s">
        <v>42</v>
      </c>
      <c r="E30" s="223">
        <v>31048</v>
      </c>
      <c r="F30" s="221" t="s">
        <v>1</v>
      </c>
      <c r="G30" s="222" t="s">
        <v>41</v>
      </c>
      <c r="H30" s="11"/>
      <c r="I30" s="13"/>
    </row>
    <row r="31" spans="1:9" s="25" customFormat="1" ht="22.5" customHeight="1">
      <c r="A31" s="11"/>
      <c r="B31" s="221">
        <v>31</v>
      </c>
      <c r="C31" s="222" t="s">
        <v>121</v>
      </c>
      <c r="D31" s="221" t="s">
        <v>42</v>
      </c>
      <c r="E31" s="223">
        <v>31048</v>
      </c>
      <c r="F31" s="221" t="s">
        <v>1</v>
      </c>
      <c r="G31" s="222" t="s">
        <v>35</v>
      </c>
      <c r="H31" s="11"/>
      <c r="I31" s="13"/>
    </row>
    <row r="32" spans="1:9" s="25" customFormat="1" ht="22.5" customHeight="1">
      <c r="A32" s="11"/>
      <c r="B32" s="221">
        <v>32</v>
      </c>
      <c r="C32" s="222" t="s">
        <v>124</v>
      </c>
      <c r="D32" s="221" t="s">
        <v>42</v>
      </c>
      <c r="E32" s="223">
        <v>31778</v>
      </c>
      <c r="F32" s="221" t="s">
        <v>0</v>
      </c>
      <c r="G32" s="222" t="s">
        <v>33</v>
      </c>
      <c r="H32" s="11"/>
      <c r="I32" s="13"/>
    </row>
    <row r="33" spans="1:9" s="25" customFormat="1" ht="22.5" customHeight="1">
      <c r="A33" s="11"/>
      <c r="B33" s="221">
        <v>32</v>
      </c>
      <c r="C33" s="222" t="s">
        <v>124</v>
      </c>
      <c r="D33" s="221" t="s">
        <v>42</v>
      </c>
      <c r="E33" s="223">
        <v>31778</v>
      </c>
      <c r="F33" s="221" t="s">
        <v>0</v>
      </c>
      <c r="G33" s="222" t="s">
        <v>125</v>
      </c>
      <c r="H33" s="11"/>
      <c r="I33" s="13"/>
    </row>
    <row r="34" spans="1:9" s="25" customFormat="1" ht="22.5" customHeight="1">
      <c r="A34" s="11"/>
      <c r="B34" s="221">
        <v>36</v>
      </c>
      <c r="C34" s="222" t="s">
        <v>130</v>
      </c>
      <c r="D34" s="221" t="s">
        <v>42</v>
      </c>
      <c r="E34" s="223"/>
      <c r="F34" s="221" t="s">
        <v>0</v>
      </c>
      <c r="G34" s="222" t="s">
        <v>60</v>
      </c>
      <c r="H34" s="11"/>
      <c r="I34" s="13"/>
    </row>
    <row r="35" spans="1:9" s="25" customFormat="1" ht="22.5" customHeight="1">
      <c r="A35" s="11"/>
      <c r="B35" s="221">
        <v>36</v>
      </c>
      <c r="C35" s="222" t="s">
        <v>130</v>
      </c>
      <c r="D35" s="221" t="s">
        <v>42</v>
      </c>
      <c r="E35" s="223"/>
      <c r="F35" s="221" t="s">
        <v>0</v>
      </c>
      <c r="G35" s="222" t="s">
        <v>114</v>
      </c>
      <c r="H35" s="11"/>
      <c r="I35" s="13"/>
    </row>
    <row r="36" spans="1:9" s="25" customFormat="1" ht="22.5" customHeight="1">
      <c r="A36" s="11"/>
      <c r="B36" s="221">
        <v>37</v>
      </c>
      <c r="C36" s="222" t="s">
        <v>133</v>
      </c>
      <c r="D36" s="221" t="s">
        <v>42</v>
      </c>
      <c r="E36" s="223">
        <v>33970</v>
      </c>
      <c r="F36" s="221" t="s">
        <v>11</v>
      </c>
      <c r="G36" s="222" t="s">
        <v>41</v>
      </c>
      <c r="H36" s="11"/>
      <c r="I36" s="13"/>
    </row>
    <row r="37" spans="1:9" s="25" customFormat="1" ht="22.5" customHeight="1">
      <c r="A37" s="11"/>
      <c r="B37" s="221">
        <v>37</v>
      </c>
      <c r="C37" s="222" t="s">
        <v>133</v>
      </c>
      <c r="D37" s="221" t="s">
        <v>42</v>
      </c>
      <c r="E37" s="223">
        <v>33970</v>
      </c>
      <c r="F37" s="221" t="s">
        <v>11</v>
      </c>
      <c r="G37" s="222" t="s">
        <v>35</v>
      </c>
      <c r="H37" s="11"/>
      <c r="I37" s="13"/>
    </row>
    <row r="38" spans="1:9" s="25" customFormat="1" ht="22.5" customHeight="1">
      <c r="A38" s="11"/>
      <c r="B38" s="221">
        <v>39</v>
      </c>
      <c r="C38" s="222" t="s">
        <v>142</v>
      </c>
      <c r="D38" s="221" t="s">
        <v>42</v>
      </c>
      <c r="E38" s="223">
        <v>34261</v>
      </c>
      <c r="F38" s="221" t="s">
        <v>1</v>
      </c>
      <c r="G38" s="222" t="s">
        <v>60</v>
      </c>
      <c r="H38" s="11"/>
      <c r="I38" s="13"/>
    </row>
    <row r="39" spans="1:9" s="25" customFormat="1" ht="22.5" customHeight="1">
      <c r="A39" s="11"/>
      <c r="B39" s="221">
        <v>39</v>
      </c>
      <c r="C39" s="222" t="s">
        <v>142</v>
      </c>
      <c r="D39" s="221" t="s">
        <v>42</v>
      </c>
      <c r="E39" s="223">
        <v>34261</v>
      </c>
      <c r="F39" s="221" t="s">
        <v>1</v>
      </c>
      <c r="G39" s="222" t="s">
        <v>39</v>
      </c>
      <c r="H39" s="11"/>
      <c r="I39" s="13"/>
    </row>
    <row r="40" spans="1:9" s="25" customFormat="1" ht="22.5" customHeight="1">
      <c r="A40" s="11"/>
      <c r="B40" s="221">
        <v>42</v>
      </c>
      <c r="C40" s="222" t="s">
        <v>146</v>
      </c>
      <c r="D40" s="221" t="s">
        <v>42</v>
      </c>
      <c r="E40" s="223"/>
      <c r="F40" s="221" t="s">
        <v>11</v>
      </c>
      <c r="G40" s="222" t="s">
        <v>43</v>
      </c>
      <c r="H40" s="11"/>
      <c r="I40" s="13"/>
    </row>
    <row r="41" spans="1:9" s="25" customFormat="1" ht="22.5" customHeight="1">
      <c r="A41" s="11"/>
      <c r="B41" s="221">
        <v>42</v>
      </c>
      <c r="C41" s="222" t="s">
        <v>146</v>
      </c>
      <c r="D41" s="221" t="s">
        <v>42</v>
      </c>
      <c r="E41" s="223"/>
      <c r="F41" s="221" t="s">
        <v>11</v>
      </c>
      <c r="G41" s="222" t="s">
        <v>68</v>
      </c>
      <c r="H41" s="11"/>
      <c r="I41" s="13"/>
    </row>
    <row r="42" spans="1:9" s="25" customFormat="1" ht="22.5" customHeight="1">
      <c r="A42" s="11"/>
      <c r="B42" s="221">
        <v>44</v>
      </c>
      <c r="C42" s="222" t="s">
        <v>159</v>
      </c>
      <c r="D42" s="221" t="s">
        <v>42</v>
      </c>
      <c r="E42" s="223">
        <v>32978</v>
      </c>
      <c r="F42" s="221" t="s">
        <v>0</v>
      </c>
      <c r="G42" s="222" t="s">
        <v>41</v>
      </c>
      <c r="H42" s="11"/>
      <c r="I42" s="13"/>
    </row>
    <row r="43" spans="1:9" s="25" customFormat="1" ht="22.5" customHeight="1">
      <c r="A43" s="11"/>
      <c r="B43" s="221">
        <v>44</v>
      </c>
      <c r="C43" s="222" t="s">
        <v>159</v>
      </c>
      <c r="D43" s="221" t="s">
        <v>42</v>
      </c>
      <c r="E43" s="223">
        <v>32978</v>
      </c>
      <c r="F43" s="221" t="s">
        <v>0</v>
      </c>
      <c r="G43" s="222" t="s">
        <v>114</v>
      </c>
      <c r="H43" s="11"/>
      <c r="I43" s="13"/>
    </row>
    <row r="44" spans="1:9" s="25" customFormat="1" ht="22.5" customHeight="1">
      <c r="A44" s="11"/>
      <c r="B44" s="221">
        <v>50</v>
      </c>
      <c r="C44" s="222" t="s">
        <v>164</v>
      </c>
      <c r="D44" s="221" t="s">
        <v>42</v>
      </c>
      <c r="E44" s="223"/>
      <c r="F44" s="221"/>
      <c r="G44" s="222"/>
      <c r="H44" s="11"/>
      <c r="I44" s="13"/>
    </row>
    <row r="45" spans="1:9" s="25" customFormat="1" ht="22.5" customHeight="1">
      <c r="A45" s="11"/>
      <c r="B45" s="221">
        <v>53</v>
      </c>
      <c r="C45" s="222" t="s">
        <v>165</v>
      </c>
      <c r="D45" s="221" t="s">
        <v>42</v>
      </c>
      <c r="E45" s="223">
        <v>31778</v>
      </c>
      <c r="F45" s="221" t="s">
        <v>1</v>
      </c>
      <c r="G45" s="224" t="s">
        <v>35</v>
      </c>
      <c r="H45" s="11"/>
      <c r="I45" s="13"/>
    </row>
    <row r="46" spans="1:9" s="25" customFormat="1" ht="22.5" customHeight="1">
      <c r="A46" s="11"/>
      <c r="B46" s="221">
        <v>53</v>
      </c>
      <c r="C46" s="222" t="s">
        <v>165</v>
      </c>
      <c r="D46" s="221" t="s">
        <v>42</v>
      </c>
      <c r="E46" s="223">
        <v>31778</v>
      </c>
      <c r="F46" s="221" t="s">
        <v>1</v>
      </c>
      <c r="G46" s="224" t="s">
        <v>60</v>
      </c>
      <c r="H46" s="11"/>
      <c r="I46" s="13"/>
    </row>
    <row r="47" spans="1:9" s="25" customFormat="1" ht="22.5" customHeight="1">
      <c r="A47" s="11"/>
      <c r="B47" s="221">
        <v>54</v>
      </c>
      <c r="C47" s="222" t="s">
        <v>173</v>
      </c>
      <c r="D47" s="221" t="s">
        <v>42</v>
      </c>
      <c r="E47" s="223">
        <v>32874</v>
      </c>
      <c r="F47" s="221" t="s">
        <v>1</v>
      </c>
      <c r="G47" s="222" t="s">
        <v>41</v>
      </c>
      <c r="H47" s="11"/>
      <c r="I47" s="13"/>
    </row>
    <row r="48" spans="1:9" s="25" customFormat="1" ht="22.5" customHeight="1">
      <c r="A48" s="11"/>
      <c r="B48" s="221">
        <v>54</v>
      </c>
      <c r="C48" s="222" t="s">
        <v>173</v>
      </c>
      <c r="D48" s="221" t="s">
        <v>42</v>
      </c>
      <c r="E48" s="223">
        <v>32874</v>
      </c>
      <c r="F48" s="221" t="s">
        <v>1</v>
      </c>
      <c r="G48" s="222" t="s">
        <v>43</v>
      </c>
      <c r="H48" s="11"/>
      <c r="I48" s="13"/>
    </row>
    <row r="49" spans="1:9" s="25" customFormat="1" ht="22.5" customHeight="1">
      <c r="A49" s="11"/>
      <c r="B49" s="221">
        <v>57</v>
      </c>
      <c r="C49" s="222" t="s">
        <v>186</v>
      </c>
      <c r="D49" s="221" t="s">
        <v>42</v>
      </c>
      <c r="E49" s="223">
        <v>27174</v>
      </c>
      <c r="F49" s="221" t="s">
        <v>1</v>
      </c>
      <c r="G49" s="222" t="s">
        <v>43</v>
      </c>
      <c r="H49" s="11"/>
      <c r="I49" s="13"/>
    </row>
    <row r="50" spans="1:9" s="25" customFormat="1" ht="22.5" customHeight="1">
      <c r="A50" s="11"/>
      <c r="B50" s="221">
        <v>57</v>
      </c>
      <c r="C50" s="222" t="s">
        <v>186</v>
      </c>
      <c r="D50" s="221" t="s">
        <v>42</v>
      </c>
      <c r="E50" s="223">
        <v>27174</v>
      </c>
      <c r="F50" s="221" t="s">
        <v>1</v>
      </c>
      <c r="G50" s="222" t="s">
        <v>60</v>
      </c>
      <c r="H50" s="11"/>
      <c r="I50" s="13"/>
    </row>
    <row r="51" spans="1:9" s="25" customFormat="1" ht="22.5" customHeight="1">
      <c r="A51" s="11"/>
      <c r="B51" s="221">
        <v>61</v>
      </c>
      <c r="C51" s="222" t="s">
        <v>191</v>
      </c>
      <c r="D51" s="221" t="s">
        <v>42</v>
      </c>
      <c r="E51" s="223">
        <v>32250</v>
      </c>
      <c r="F51" s="221" t="s">
        <v>11</v>
      </c>
      <c r="G51" s="222" t="s">
        <v>35</v>
      </c>
      <c r="H51" s="11"/>
      <c r="I51" s="13"/>
    </row>
    <row r="52" spans="1:9" s="25" customFormat="1" ht="22.5" customHeight="1">
      <c r="A52" s="11"/>
      <c r="B52" s="221">
        <v>61</v>
      </c>
      <c r="C52" s="222" t="s">
        <v>191</v>
      </c>
      <c r="D52" s="221" t="s">
        <v>42</v>
      </c>
      <c r="E52" s="223">
        <v>32250</v>
      </c>
      <c r="F52" s="221" t="s">
        <v>11</v>
      </c>
      <c r="G52" s="222" t="s">
        <v>37</v>
      </c>
      <c r="H52" s="11"/>
      <c r="I52" s="13"/>
    </row>
    <row r="53" spans="1:9" s="25" customFormat="1" ht="22.5" customHeight="1">
      <c r="A53" s="11"/>
      <c r="B53" s="221">
        <v>66</v>
      </c>
      <c r="C53" s="222" t="s">
        <v>435</v>
      </c>
      <c r="D53" s="221" t="s">
        <v>42</v>
      </c>
      <c r="E53" s="223">
        <v>32874</v>
      </c>
      <c r="F53" s="221" t="s">
        <v>0</v>
      </c>
      <c r="G53" s="222" t="s">
        <v>39</v>
      </c>
      <c r="H53" s="11"/>
      <c r="I53" s="13"/>
    </row>
    <row r="54" spans="1:9" s="25" customFormat="1" ht="22.5" customHeight="1">
      <c r="A54" s="11"/>
      <c r="B54" s="221">
        <v>66</v>
      </c>
      <c r="C54" s="222" t="s">
        <v>435</v>
      </c>
      <c r="D54" s="221" t="s">
        <v>42</v>
      </c>
      <c r="E54" s="223">
        <v>32874</v>
      </c>
      <c r="F54" s="221" t="s">
        <v>0</v>
      </c>
      <c r="G54" s="222" t="s">
        <v>33</v>
      </c>
      <c r="H54" s="11"/>
      <c r="I54" s="13"/>
    </row>
    <row r="55" spans="1:9" s="25" customFormat="1" ht="22.5" customHeight="1">
      <c r="A55" s="11"/>
      <c r="B55" s="221">
        <v>68</v>
      </c>
      <c r="C55" s="222" t="s">
        <v>198</v>
      </c>
      <c r="D55" s="221" t="s">
        <v>42</v>
      </c>
      <c r="E55" s="223"/>
      <c r="F55" s="221" t="s">
        <v>1</v>
      </c>
      <c r="G55" s="222" t="s">
        <v>41</v>
      </c>
      <c r="H55" s="11"/>
      <c r="I55" s="13"/>
    </row>
    <row r="56" spans="1:9" s="25" customFormat="1" ht="22.5" customHeight="1">
      <c r="A56" s="11"/>
      <c r="B56" s="221">
        <v>68</v>
      </c>
      <c r="C56" s="222" t="s">
        <v>198</v>
      </c>
      <c r="D56" s="221" t="s">
        <v>42</v>
      </c>
      <c r="E56" s="223"/>
      <c r="F56" s="221" t="s">
        <v>1</v>
      </c>
      <c r="G56" s="222" t="s">
        <v>39</v>
      </c>
      <c r="H56" s="11"/>
      <c r="I56" s="13"/>
    </row>
    <row r="57" spans="1:9" s="25" customFormat="1" ht="22.5" customHeight="1">
      <c r="A57" s="11"/>
      <c r="B57" s="221">
        <v>71</v>
      </c>
      <c r="C57" s="222" t="s">
        <v>436</v>
      </c>
      <c r="D57" s="221" t="s">
        <v>42</v>
      </c>
      <c r="E57" s="223">
        <v>32874</v>
      </c>
      <c r="F57" s="221" t="s">
        <v>0</v>
      </c>
      <c r="G57" s="222" t="s">
        <v>35</v>
      </c>
      <c r="H57" s="11"/>
      <c r="I57" s="13"/>
    </row>
    <row r="58" spans="1:9" s="25" customFormat="1" ht="22.5" customHeight="1">
      <c r="A58" s="11"/>
      <c r="B58" s="221">
        <v>71</v>
      </c>
      <c r="C58" s="222" t="s">
        <v>436</v>
      </c>
      <c r="D58" s="221" t="s">
        <v>42</v>
      </c>
      <c r="E58" s="223">
        <v>32874</v>
      </c>
      <c r="F58" s="221" t="s">
        <v>0</v>
      </c>
      <c r="G58" s="222" t="s">
        <v>41</v>
      </c>
      <c r="H58" s="11"/>
      <c r="I58" s="13"/>
    </row>
    <row r="59" spans="1:9" s="25" customFormat="1" ht="22.5" customHeight="1">
      <c r="A59" s="11"/>
      <c r="B59" s="221">
        <v>76</v>
      </c>
      <c r="C59" s="222" t="s">
        <v>201</v>
      </c>
      <c r="D59" s="221" t="s">
        <v>42</v>
      </c>
      <c r="E59" s="223">
        <v>32319</v>
      </c>
      <c r="F59" s="221" t="s">
        <v>11</v>
      </c>
      <c r="G59" s="222" t="s">
        <v>43</v>
      </c>
      <c r="H59" s="11"/>
      <c r="I59" s="13"/>
    </row>
    <row r="60" spans="1:9" s="25" customFormat="1" ht="22.5" customHeight="1">
      <c r="A60" s="11"/>
      <c r="B60" s="221">
        <v>76</v>
      </c>
      <c r="C60" s="222" t="s">
        <v>201</v>
      </c>
      <c r="D60" s="221" t="s">
        <v>42</v>
      </c>
      <c r="E60" s="223">
        <v>32319</v>
      </c>
      <c r="F60" s="221" t="s">
        <v>11</v>
      </c>
      <c r="G60" s="222" t="s">
        <v>37</v>
      </c>
      <c r="H60" s="11"/>
      <c r="I60" s="13"/>
    </row>
    <row r="61" spans="1:9" s="25" customFormat="1" ht="22.5" customHeight="1">
      <c r="A61" s="11"/>
      <c r="B61" s="221">
        <v>83</v>
      </c>
      <c r="C61" s="222" t="s">
        <v>202</v>
      </c>
      <c r="D61" s="221" t="s">
        <v>42</v>
      </c>
      <c r="E61" s="223">
        <v>32344</v>
      </c>
      <c r="F61" s="221" t="s">
        <v>11</v>
      </c>
      <c r="G61" s="222" t="s">
        <v>41</v>
      </c>
      <c r="H61" s="11"/>
      <c r="I61" s="13"/>
    </row>
    <row r="62" spans="1:9" s="25" customFormat="1" ht="22.5" customHeight="1">
      <c r="A62" s="11"/>
      <c r="B62" s="221">
        <v>83</v>
      </c>
      <c r="C62" s="222" t="s">
        <v>202</v>
      </c>
      <c r="D62" s="221" t="s">
        <v>42</v>
      </c>
      <c r="E62" s="223">
        <v>32344</v>
      </c>
      <c r="F62" s="221" t="s">
        <v>11</v>
      </c>
      <c r="G62" s="222" t="s">
        <v>37</v>
      </c>
      <c r="H62" s="11"/>
      <c r="I62" s="13"/>
    </row>
    <row r="63" spans="1:9" s="25" customFormat="1" ht="22.5" customHeight="1">
      <c r="A63" s="11"/>
      <c r="B63" s="221">
        <v>84</v>
      </c>
      <c r="C63" s="222" t="s">
        <v>203</v>
      </c>
      <c r="D63" s="221" t="s">
        <v>42</v>
      </c>
      <c r="E63" s="223">
        <v>26752</v>
      </c>
      <c r="F63" s="221" t="s">
        <v>1</v>
      </c>
      <c r="G63" s="222" t="s">
        <v>33</v>
      </c>
      <c r="H63" s="11"/>
      <c r="I63" s="13"/>
    </row>
    <row r="64" spans="1:9" s="25" customFormat="1" ht="22.5" customHeight="1">
      <c r="A64" s="11"/>
      <c r="B64" s="221">
        <v>84</v>
      </c>
      <c r="C64" s="222" t="s">
        <v>203</v>
      </c>
      <c r="D64" s="221" t="s">
        <v>42</v>
      </c>
      <c r="E64" s="223">
        <v>26752</v>
      </c>
      <c r="F64" s="221" t="s">
        <v>1</v>
      </c>
      <c r="G64" s="222" t="s">
        <v>60</v>
      </c>
      <c r="H64" s="11"/>
      <c r="I64" s="13"/>
    </row>
    <row r="65" spans="1:9" s="25" customFormat="1" ht="22.5" customHeight="1">
      <c r="A65" s="11"/>
      <c r="B65" s="221">
        <v>90</v>
      </c>
      <c r="C65" s="222" t="s">
        <v>359</v>
      </c>
      <c r="D65" s="221" t="s">
        <v>42</v>
      </c>
      <c r="E65" s="223">
        <v>22282</v>
      </c>
      <c r="F65" s="221" t="s">
        <v>1</v>
      </c>
      <c r="G65" s="222" t="s">
        <v>35</v>
      </c>
      <c r="H65" s="11"/>
      <c r="I65" s="13"/>
    </row>
    <row r="66" spans="1:9" s="25" customFormat="1" ht="22.5" customHeight="1">
      <c r="A66" s="11"/>
      <c r="B66" s="221">
        <v>90</v>
      </c>
      <c r="C66" s="222" t="s">
        <v>359</v>
      </c>
      <c r="D66" s="221" t="s">
        <v>42</v>
      </c>
      <c r="E66" s="223">
        <v>22282</v>
      </c>
      <c r="F66" s="221" t="s">
        <v>1</v>
      </c>
      <c r="G66" s="222" t="s">
        <v>43</v>
      </c>
      <c r="H66" s="11"/>
      <c r="I66" s="13"/>
    </row>
    <row r="67" spans="1:9" s="25" customFormat="1" ht="22.5" customHeight="1">
      <c r="A67" s="11"/>
      <c r="B67" s="221">
        <v>94</v>
      </c>
      <c r="C67" s="222" t="s">
        <v>241</v>
      </c>
      <c r="D67" s="221" t="s">
        <v>42</v>
      </c>
      <c r="E67" s="223">
        <v>32509</v>
      </c>
      <c r="F67" s="221" t="s">
        <v>0</v>
      </c>
      <c r="G67" s="222" t="s">
        <v>43</v>
      </c>
      <c r="H67" s="11"/>
      <c r="I67" s="13"/>
    </row>
    <row r="68" spans="1:9" s="25" customFormat="1" ht="22.5" customHeight="1">
      <c r="A68" s="11"/>
      <c r="B68" s="221">
        <v>94</v>
      </c>
      <c r="C68" s="222" t="s">
        <v>241</v>
      </c>
      <c r="D68" s="221" t="s">
        <v>42</v>
      </c>
      <c r="E68" s="223">
        <v>32509</v>
      </c>
      <c r="F68" s="221" t="s">
        <v>0</v>
      </c>
      <c r="G68" s="222" t="s">
        <v>68</v>
      </c>
      <c r="H68" s="11"/>
      <c r="I68" s="13"/>
    </row>
    <row r="69" spans="1:9" s="25" customFormat="1" ht="22.5" customHeight="1">
      <c r="A69" s="11"/>
      <c r="B69" s="221">
        <v>95</v>
      </c>
      <c r="C69" s="222" t="s">
        <v>221</v>
      </c>
      <c r="D69" s="221" t="s">
        <v>42</v>
      </c>
      <c r="E69" s="223">
        <v>32874</v>
      </c>
      <c r="F69" s="221" t="s">
        <v>11</v>
      </c>
      <c r="G69" s="222" t="s">
        <v>39</v>
      </c>
      <c r="H69" s="11"/>
      <c r="I69" s="13"/>
    </row>
    <row r="70" spans="1:9" s="25" customFormat="1" ht="22.5" customHeight="1">
      <c r="A70" s="11"/>
      <c r="B70" s="221">
        <v>95</v>
      </c>
      <c r="C70" s="222" t="s">
        <v>221</v>
      </c>
      <c r="D70" s="221" t="s">
        <v>42</v>
      </c>
      <c r="E70" s="223">
        <v>32874</v>
      </c>
      <c r="F70" s="221" t="s">
        <v>11</v>
      </c>
      <c r="G70" s="222" t="s">
        <v>41</v>
      </c>
      <c r="H70" s="11"/>
      <c r="I70" s="13"/>
    </row>
    <row r="71" spans="1:9" s="25" customFormat="1" ht="22.5" customHeight="1">
      <c r="A71" s="11"/>
      <c r="B71" s="221">
        <v>363</v>
      </c>
      <c r="C71" s="222" t="s">
        <v>257</v>
      </c>
      <c r="D71" s="221" t="s">
        <v>42</v>
      </c>
      <c r="E71" s="223">
        <v>32509</v>
      </c>
      <c r="F71" s="221" t="s">
        <v>11</v>
      </c>
      <c r="G71" s="222" t="s">
        <v>33</v>
      </c>
      <c r="H71" s="11"/>
      <c r="I71" s="13"/>
    </row>
    <row r="72" spans="1:9" s="25" customFormat="1" ht="22.5" customHeight="1">
      <c r="A72" s="11"/>
      <c r="B72" s="221">
        <v>363</v>
      </c>
      <c r="C72" s="222" t="s">
        <v>257</v>
      </c>
      <c r="D72" s="221" t="s">
        <v>42</v>
      </c>
      <c r="E72" s="223">
        <v>32509</v>
      </c>
      <c r="F72" s="221" t="s">
        <v>11</v>
      </c>
      <c r="G72" s="222" t="s">
        <v>37</v>
      </c>
      <c r="H72" s="11"/>
      <c r="I72" s="13"/>
    </row>
    <row r="73" spans="1:9" s="25" customFormat="1" ht="22.5" customHeight="1">
      <c r="A73" s="11"/>
      <c r="B73" s="221">
        <v>104</v>
      </c>
      <c r="C73" s="222" t="s">
        <v>230</v>
      </c>
      <c r="D73" s="221" t="s">
        <v>42</v>
      </c>
      <c r="E73" s="223">
        <v>30999</v>
      </c>
      <c r="F73" s="221" t="s">
        <v>11</v>
      </c>
      <c r="G73" s="222" t="s">
        <v>35</v>
      </c>
      <c r="H73" s="11"/>
      <c r="I73" s="13"/>
    </row>
    <row r="74" spans="1:9" s="25" customFormat="1" ht="22.5" customHeight="1">
      <c r="A74" s="11"/>
      <c r="B74" s="221">
        <v>107</v>
      </c>
      <c r="C74" s="222" t="s">
        <v>233</v>
      </c>
      <c r="D74" s="221" t="s">
        <v>42</v>
      </c>
      <c r="E74" s="223">
        <v>33970</v>
      </c>
      <c r="F74" s="221" t="s">
        <v>0</v>
      </c>
      <c r="G74" s="222" t="s">
        <v>41</v>
      </c>
      <c r="H74" s="11"/>
      <c r="I74" s="13"/>
    </row>
    <row r="75" spans="1:9" s="25" customFormat="1" ht="22.5" customHeight="1">
      <c r="A75" s="11"/>
      <c r="B75" s="221">
        <v>107</v>
      </c>
      <c r="C75" s="222" t="s">
        <v>233</v>
      </c>
      <c r="D75" s="221" t="s">
        <v>42</v>
      </c>
      <c r="E75" s="223">
        <v>33970</v>
      </c>
      <c r="F75" s="221" t="s">
        <v>0</v>
      </c>
      <c r="G75" s="222" t="s">
        <v>114</v>
      </c>
      <c r="H75" s="11"/>
      <c r="I75" s="13"/>
    </row>
    <row r="76" spans="1:9" s="25" customFormat="1" ht="22.5" customHeight="1">
      <c r="A76" s="11"/>
      <c r="B76" s="221">
        <v>109</v>
      </c>
      <c r="C76" s="222" t="s">
        <v>234</v>
      </c>
      <c r="D76" s="221" t="s">
        <v>42</v>
      </c>
      <c r="E76" s="223">
        <v>33604</v>
      </c>
      <c r="F76" s="221" t="s">
        <v>0</v>
      </c>
      <c r="G76" s="222" t="s">
        <v>37</v>
      </c>
      <c r="H76" s="11"/>
      <c r="I76" s="13"/>
    </row>
    <row r="77" spans="1:9" s="25" customFormat="1" ht="22.5" customHeight="1">
      <c r="A77" s="11"/>
      <c r="B77" s="221">
        <v>109</v>
      </c>
      <c r="C77" s="222" t="s">
        <v>234</v>
      </c>
      <c r="D77" s="221" t="s">
        <v>42</v>
      </c>
      <c r="E77" s="223">
        <v>33604</v>
      </c>
      <c r="F77" s="221" t="s">
        <v>0</v>
      </c>
      <c r="G77" s="222" t="s">
        <v>60</v>
      </c>
      <c r="H77" s="11"/>
      <c r="I77" s="13"/>
    </row>
    <row r="78" spans="1:9" s="25" customFormat="1" ht="22.5" customHeight="1">
      <c r="A78" s="11"/>
      <c r="B78" s="221">
        <v>117</v>
      </c>
      <c r="C78" s="222" t="s">
        <v>242</v>
      </c>
      <c r="D78" s="221" t="s">
        <v>42</v>
      </c>
      <c r="E78" s="223">
        <v>27760</v>
      </c>
      <c r="F78" s="221" t="s">
        <v>1</v>
      </c>
      <c r="G78" s="222" t="s">
        <v>39</v>
      </c>
      <c r="H78" s="11"/>
      <c r="I78" s="13"/>
    </row>
    <row r="79" spans="1:9" s="25" customFormat="1" ht="22.5" customHeight="1">
      <c r="A79" s="11"/>
      <c r="B79" s="221">
        <v>117</v>
      </c>
      <c r="C79" s="222" t="s">
        <v>242</v>
      </c>
      <c r="D79" s="221" t="s">
        <v>42</v>
      </c>
      <c r="E79" s="223">
        <v>27760</v>
      </c>
      <c r="F79" s="221" t="s">
        <v>1</v>
      </c>
      <c r="G79" s="222" t="s">
        <v>60</v>
      </c>
      <c r="H79" s="11"/>
      <c r="I79" s="13"/>
    </row>
    <row r="80" spans="1:9" s="25" customFormat="1" ht="22.5" customHeight="1">
      <c r="A80" s="11"/>
      <c r="B80" s="221">
        <v>120</v>
      </c>
      <c r="C80" s="222" t="s">
        <v>150</v>
      </c>
      <c r="D80" s="221" t="s">
        <v>151</v>
      </c>
      <c r="E80" s="223">
        <v>33421</v>
      </c>
      <c r="F80" s="221" t="s">
        <v>1</v>
      </c>
      <c r="G80" s="222" t="s">
        <v>33</v>
      </c>
      <c r="H80" s="11"/>
      <c r="I80" s="13"/>
    </row>
    <row r="81" spans="1:9" s="25" customFormat="1" ht="22.5" customHeight="1">
      <c r="A81" s="11"/>
      <c r="B81" s="221">
        <v>120</v>
      </c>
      <c r="C81" s="222" t="s">
        <v>150</v>
      </c>
      <c r="D81" s="221" t="s">
        <v>151</v>
      </c>
      <c r="E81" s="223">
        <v>33421</v>
      </c>
      <c r="F81" s="221" t="s">
        <v>1</v>
      </c>
      <c r="G81" s="222" t="s">
        <v>68</v>
      </c>
      <c r="H81" s="11"/>
      <c r="I81" s="13"/>
    </row>
    <row r="82" spans="1:9" s="25" customFormat="1" ht="22.5" customHeight="1">
      <c r="A82" s="11"/>
      <c r="B82" s="221">
        <v>127</v>
      </c>
      <c r="C82" s="222" t="s">
        <v>205</v>
      </c>
      <c r="D82" s="221" t="s">
        <v>151</v>
      </c>
      <c r="E82" s="223">
        <v>32675</v>
      </c>
      <c r="F82" s="221" t="s">
        <v>11</v>
      </c>
      <c r="G82" s="222" t="s">
        <v>41</v>
      </c>
      <c r="H82" s="11"/>
      <c r="I82" s="13"/>
    </row>
    <row r="83" spans="1:9" s="25" customFormat="1" ht="22.5" customHeight="1">
      <c r="A83" s="11"/>
      <c r="B83" s="221">
        <v>127</v>
      </c>
      <c r="C83" s="222" t="s">
        <v>205</v>
      </c>
      <c r="D83" s="221" t="s">
        <v>151</v>
      </c>
      <c r="E83" s="223">
        <v>32675</v>
      </c>
      <c r="F83" s="221" t="s">
        <v>11</v>
      </c>
      <c r="G83" s="222" t="s">
        <v>35</v>
      </c>
      <c r="H83" s="11"/>
      <c r="I83" s="13"/>
    </row>
    <row r="84" spans="1:9" s="25" customFormat="1" ht="22.5" customHeight="1">
      <c r="A84" s="11"/>
      <c r="B84" s="221">
        <v>129</v>
      </c>
      <c r="C84" s="222" t="s">
        <v>206</v>
      </c>
      <c r="D84" s="221" t="s">
        <v>151</v>
      </c>
      <c r="E84" s="223">
        <v>33348</v>
      </c>
      <c r="F84" s="221" t="s">
        <v>11</v>
      </c>
      <c r="G84" s="222" t="s">
        <v>35</v>
      </c>
      <c r="H84" s="11"/>
      <c r="I84" s="13"/>
    </row>
    <row r="85" spans="1:9" s="25" customFormat="1" ht="22.5" customHeight="1">
      <c r="A85" s="11"/>
      <c r="B85" s="221">
        <v>129</v>
      </c>
      <c r="C85" s="222" t="s">
        <v>206</v>
      </c>
      <c r="D85" s="221" t="s">
        <v>151</v>
      </c>
      <c r="E85" s="223">
        <v>33348</v>
      </c>
      <c r="F85" s="221" t="s">
        <v>11</v>
      </c>
      <c r="G85" s="222" t="s">
        <v>37</v>
      </c>
      <c r="H85" s="11"/>
      <c r="I85" s="13"/>
    </row>
    <row r="86" spans="1:9" s="25" customFormat="1" ht="22.5" customHeight="1">
      <c r="A86" s="11"/>
      <c r="B86" s="221">
        <v>130</v>
      </c>
      <c r="C86" s="222" t="s">
        <v>214</v>
      </c>
      <c r="D86" s="221" t="s">
        <v>151</v>
      </c>
      <c r="E86" s="223">
        <v>34622</v>
      </c>
      <c r="F86" s="221" t="s">
        <v>1</v>
      </c>
      <c r="G86" s="222" t="s">
        <v>35</v>
      </c>
      <c r="H86" s="11"/>
      <c r="I86" s="13"/>
    </row>
    <row r="87" spans="1:9" s="25" customFormat="1" ht="22.5" customHeight="1">
      <c r="A87" s="11"/>
      <c r="B87" s="221">
        <v>130</v>
      </c>
      <c r="C87" s="222" t="s">
        <v>214</v>
      </c>
      <c r="D87" s="221" t="s">
        <v>151</v>
      </c>
      <c r="E87" s="223">
        <v>34622</v>
      </c>
      <c r="F87" s="221" t="s">
        <v>1</v>
      </c>
      <c r="G87" s="222" t="s">
        <v>39</v>
      </c>
      <c r="H87" s="11"/>
      <c r="I87" s="13"/>
    </row>
    <row r="88" spans="1:9" s="25" customFormat="1" ht="22.5" customHeight="1">
      <c r="A88" s="11"/>
      <c r="B88" s="221">
        <v>131</v>
      </c>
      <c r="C88" s="222" t="s">
        <v>223</v>
      </c>
      <c r="D88" s="221" t="s">
        <v>151</v>
      </c>
      <c r="E88" s="223">
        <v>34122</v>
      </c>
      <c r="F88" s="221" t="s">
        <v>0</v>
      </c>
      <c r="G88" s="222" t="s">
        <v>43</v>
      </c>
      <c r="H88" s="11"/>
      <c r="I88" s="13"/>
    </row>
    <row r="89" spans="1:9" s="25" customFormat="1" ht="22.5" customHeight="1">
      <c r="A89" s="11"/>
      <c r="B89" s="221">
        <v>131</v>
      </c>
      <c r="C89" s="222" t="s">
        <v>223</v>
      </c>
      <c r="D89" s="221" t="s">
        <v>151</v>
      </c>
      <c r="E89" s="223">
        <v>34122</v>
      </c>
      <c r="F89" s="221" t="s">
        <v>0</v>
      </c>
      <c r="G89" s="222" t="s">
        <v>68</v>
      </c>
      <c r="H89" s="11"/>
      <c r="I89" s="13"/>
    </row>
    <row r="90" spans="1:9" s="25" customFormat="1" ht="22.5" customHeight="1">
      <c r="A90" s="11"/>
      <c r="B90" s="221">
        <v>134</v>
      </c>
      <c r="C90" s="222" t="s">
        <v>148</v>
      </c>
      <c r="D90" s="221" t="s">
        <v>58</v>
      </c>
      <c r="E90" s="223">
        <v>29230</v>
      </c>
      <c r="F90" s="221" t="s">
        <v>11</v>
      </c>
      <c r="G90" s="222" t="s">
        <v>37</v>
      </c>
      <c r="H90" s="11"/>
      <c r="I90" s="13"/>
    </row>
    <row r="91" spans="1:9" s="25" customFormat="1" ht="22.5" customHeight="1">
      <c r="A91" s="11"/>
      <c r="B91" s="221">
        <v>134</v>
      </c>
      <c r="C91" s="222" t="s">
        <v>148</v>
      </c>
      <c r="D91" s="221" t="s">
        <v>58</v>
      </c>
      <c r="E91" s="223">
        <v>29230</v>
      </c>
      <c r="F91" s="221" t="s">
        <v>11</v>
      </c>
      <c r="G91" s="222" t="s">
        <v>41</v>
      </c>
      <c r="H91" s="11"/>
      <c r="I91" s="13"/>
    </row>
    <row r="92" spans="1:9" s="25" customFormat="1" ht="22.5" customHeight="1">
      <c r="A92" s="11"/>
      <c r="B92" s="221">
        <v>137</v>
      </c>
      <c r="C92" s="222" t="s">
        <v>109</v>
      </c>
      <c r="D92" s="221" t="s">
        <v>79</v>
      </c>
      <c r="E92" s="223">
        <v>28642</v>
      </c>
      <c r="F92" s="221" t="s">
        <v>1</v>
      </c>
      <c r="G92" s="222" t="s">
        <v>60</v>
      </c>
      <c r="H92" s="11"/>
      <c r="I92" s="13"/>
    </row>
    <row r="93" spans="1:9" s="25" customFormat="1" ht="22.5" customHeight="1">
      <c r="A93" s="11"/>
      <c r="B93" s="221">
        <v>137</v>
      </c>
      <c r="C93" s="222" t="s">
        <v>109</v>
      </c>
      <c r="D93" s="221" t="s">
        <v>79</v>
      </c>
      <c r="E93" s="223">
        <v>28642</v>
      </c>
      <c r="F93" s="221" t="s">
        <v>1</v>
      </c>
      <c r="G93" s="222" t="s">
        <v>33</v>
      </c>
      <c r="H93" s="11"/>
      <c r="I93" s="13"/>
    </row>
    <row r="94" spans="1:9" s="25" customFormat="1" ht="22.5" customHeight="1">
      <c r="A94" s="11"/>
      <c r="B94" s="221">
        <v>138</v>
      </c>
      <c r="C94" s="222" t="s">
        <v>112</v>
      </c>
      <c r="D94" s="221" t="s">
        <v>79</v>
      </c>
      <c r="E94" s="223">
        <v>30621</v>
      </c>
      <c r="F94" s="221" t="s">
        <v>1</v>
      </c>
      <c r="G94" s="222" t="s">
        <v>60</v>
      </c>
      <c r="H94" s="11"/>
      <c r="I94" s="13"/>
    </row>
    <row r="95" spans="1:9" s="25" customFormat="1" ht="22.5" customHeight="1">
      <c r="A95" s="11"/>
      <c r="B95" s="221">
        <v>138</v>
      </c>
      <c r="C95" s="222" t="s">
        <v>112</v>
      </c>
      <c r="D95" s="221" t="s">
        <v>79</v>
      </c>
      <c r="E95" s="223">
        <v>30621</v>
      </c>
      <c r="F95" s="221" t="s">
        <v>1</v>
      </c>
      <c r="G95" s="222" t="s">
        <v>39</v>
      </c>
      <c r="H95" s="11"/>
      <c r="I95" s="13"/>
    </row>
    <row r="96" spans="1:9" s="25" customFormat="1" ht="22.5" customHeight="1">
      <c r="A96" s="11"/>
      <c r="B96" s="221">
        <v>139</v>
      </c>
      <c r="C96" s="222" t="s">
        <v>158</v>
      </c>
      <c r="D96" s="221" t="s">
        <v>79</v>
      </c>
      <c r="E96" s="223">
        <v>21551</v>
      </c>
      <c r="F96" s="221" t="s">
        <v>0</v>
      </c>
      <c r="G96" s="222" t="s">
        <v>39</v>
      </c>
      <c r="H96" s="11"/>
      <c r="I96" s="13"/>
    </row>
    <row r="97" spans="1:9" s="25" customFormat="1" ht="22.5" customHeight="1">
      <c r="A97" s="11"/>
      <c r="B97" s="221">
        <v>139</v>
      </c>
      <c r="C97" s="222" t="s">
        <v>158</v>
      </c>
      <c r="D97" s="221" t="s">
        <v>79</v>
      </c>
      <c r="E97" s="223">
        <v>21551</v>
      </c>
      <c r="F97" s="221" t="s">
        <v>0</v>
      </c>
      <c r="G97" s="222" t="s">
        <v>60</v>
      </c>
      <c r="H97" s="11"/>
      <c r="I97" s="13"/>
    </row>
    <row r="98" spans="1:9" s="25" customFormat="1" ht="22.5" customHeight="1">
      <c r="A98" s="11"/>
      <c r="B98" s="221">
        <v>149</v>
      </c>
      <c r="C98" s="222" t="s">
        <v>175</v>
      </c>
      <c r="D98" s="221" t="s">
        <v>79</v>
      </c>
      <c r="E98" s="223">
        <v>25416</v>
      </c>
      <c r="F98" s="221" t="s">
        <v>0</v>
      </c>
      <c r="G98" s="222" t="s">
        <v>37</v>
      </c>
      <c r="H98" s="11"/>
      <c r="I98" s="13"/>
    </row>
    <row r="99" spans="1:9" s="25" customFormat="1" ht="22.5" customHeight="1">
      <c r="A99" s="11"/>
      <c r="B99" s="221">
        <v>149</v>
      </c>
      <c r="C99" s="222" t="s">
        <v>175</v>
      </c>
      <c r="D99" s="221" t="s">
        <v>79</v>
      </c>
      <c r="E99" s="223">
        <v>25416</v>
      </c>
      <c r="F99" s="221" t="s">
        <v>0</v>
      </c>
      <c r="G99" s="222" t="s">
        <v>60</v>
      </c>
      <c r="H99" s="11"/>
      <c r="I99" s="13"/>
    </row>
    <row r="100" spans="1:9" s="25" customFormat="1" ht="22.5" customHeight="1">
      <c r="A100" s="11"/>
      <c r="B100" s="221">
        <v>245</v>
      </c>
      <c r="C100" s="222" t="s">
        <v>498</v>
      </c>
      <c r="D100" s="221" t="s">
        <v>79</v>
      </c>
      <c r="E100" s="223">
        <v>29032</v>
      </c>
      <c r="F100" s="221" t="s">
        <v>1</v>
      </c>
      <c r="G100" s="222" t="s">
        <v>39</v>
      </c>
      <c r="H100" s="11"/>
      <c r="I100" s="13"/>
    </row>
    <row r="101" spans="1:9" s="25" customFormat="1" ht="22.5" customHeight="1">
      <c r="A101" s="11"/>
      <c r="B101" s="221">
        <v>154</v>
      </c>
      <c r="C101" s="222" t="s">
        <v>183</v>
      </c>
      <c r="D101" s="221" t="s">
        <v>79</v>
      </c>
      <c r="E101" s="223">
        <v>33900</v>
      </c>
      <c r="F101" s="221" t="s">
        <v>0</v>
      </c>
      <c r="G101" s="222" t="s">
        <v>33</v>
      </c>
      <c r="H101" s="11"/>
      <c r="I101" s="13"/>
    </row>
    <row r="102" spans="1:9" s="25" customFormat="1" ht="22.5" customHeight="1">
      <c r="A102" s="11"/>
      <c r="B102" s="221">
        <v>154</v>
      </c>
      <c r="C102" s="222" t="s">
        <v>183</v>
      </c>
      <c r="D102" s="221" t="s">
        <v>79</v>
      </c>
      <c r="E102" s="223">
        <v>33900</v>
      </c>
      <c r="F102" s="221" t="s">
        <v>0</v>
      </c>
      <c r="G102" s="222" t="s">
        <v>68</v>
      </c>
      <c r="H102" s="11"/>
      <c r="I102" s="13"/>
    </row>
    <row r="103" spans="1:9" s="25" customFormat="1" ht="22.5" customHeight="1">
      <c r="A103" s="11"/>
      <c r="B103" s="221">
        <v>157</v>
      </c>
      <c r="C103" s="222" t="s">
        <v>184</v>
      </c>
      <c r="D103" s="221" t="s">
        <v>79</v>
      </c>
      <c r="E103" s="223">
        <v>24688</v>
      </c>
      <c r="F103" s="221" t="s">
        <v>0</v>
      </c>
      <c r="G103" s="222" t="s">
        <v>37</v>
      </c>
      <c r="H103" s="11"/>
      <c r="I103" s="13"/>
    </row>
    <row r="104" spans="1:9" s="25" customFormat="1" ht="22.5" customHeight="1">
      <c r="A104" s="11"/>
      <c r="B104" s="221">
        <v>157</v>
      </c>
      <c r="C104" s="222" t="s">
        <v>184</v>
      </c>
      <c r="D104" s="221" t="s">
        <v>79</v>
      </c>
      <c r="E104" s="223">
        <v>24688</v>
      </c>
      <c r="F104" s="221" t="s">
        <v>0</v>
      </c>
      <c r="G104" s="222" t="s">
        <v>39</v>
      </c>
      <c r="H104" s="11"/>
      <c r="I104" s="13"/>
    </row>
    <row r="105" spans="1:9" s="25" customFormat="1" ht="22.5" customHeight="1">
      <c r="A105" s="11"/>
      <c r="B105" s="221">
        <v>158</v>
      </c>
      <c r="C105" s="222" t="s">
        <v>187</v>
      </c>
      <c r="D105" s="221" t="s">
        <v>79</v>
      </c>
      <c r="E105" s="223">
        <v>30846</v>
      </c>
      <c r="F105" s="221" t="s">
        <v>1</v>
      </c>
      <c r="G105" s="222" t="s">
        <v>33</v>
      </c>
      <c r="H105" s="11"/>
      <c r="I105" s="13"/>
    </row>
    <row r="106" spans="1:9" s="25" customFormat="1" ht="22.5" customHeight="1">
      <c r="A106" s="11"/>
      <c r="B106" s="221">
        <v>158</v>
      </c>
      <c r="C106" s="222" t="s">
        <v>187</v>
      </c>
      <c r="D106" s="221" t="s">
        <v>79</v>
      </c>
      <c r="E106" s="223">
        <v>30846</v>
      </c>
      <c r="F106" s="221" t="s">
        <v>1</v>
      </c>
      <c r="G106" s="222" t="s">
        <v>68</v>
      </c>
      <c r="H106" s="11"/>
      <c r="I106" s="13"/>
    </row>
    <row r="107" spans="1:9" s="25" customFormat="1" ht="22.5" customHeight="1">
      <c r="A107" s="11"/>
      <c r="B107" s="221">
        <v>161</v>
      </c>
      <c r="C107" s="222" t="s">
        <v>190</v>
      </c>
      <c r="D107" s="221" t="s">
        <v>79</v>
      </c>
      <c r="E107" s="223">
        <v>30965</v>
      </c>
      <c r="F107" s="221" t="s">
        <v>0</v>
      </c>
      <c r="G107" s="222" t="s">
        <v>41</v>
      </c>
      <c r="H107" s="11"/>
      <c r="I107" s="13"/>
    </row>
    <row r="108" spans="1:9" s="25" customFormat="1" ht="22.5" customHeight="1">
      <c r="A108" s="11"/>
      <c r="B108" s="221">
        <v>161</v>
      </c>
      <c r="C108" s="222" t="s">
        <v>190</v>
      </c>
      <c r="D108" s="221" t="s">
        <v>79</v>
      </c>
      <c r="E108" s="223">
        <v>30965</v>
      </c>
      <c r="F108" s="221" t="s">
        <v>0</v>
      </c>
      <c r="G108" s="222" t="s">
        <v>35</v>
      </c>
      <c r="H108" s="11"/>
      <c r="I108" s="13"/>
    </row>
    <row r="109" spans="1:9" s="25" customFormat="1" ht="22.5" customHeight="1">
      <c r="A109" s="11"/>
      <c r="B109" s="221">
        <v>162</v>
      </c>
      <c r="C109" s="222" t="s">
        <v>204</v>
      </c>
      <c r="D109" s="221" t="s">
        <v>79</v>
      </c>
      <c r="E109" s="223">
        <v>30621</v>
      </c>
      <c r="F109" s="221" t="s">
        <v>1</v>
      </c>
      <c r="G109" s="222" t="s">
        <v>39</v>
      </c>
      <c r="H109" s="11"/>
      <c r="I109" s="13"/>
    </row>
    <row r="110" spans="1:9" s="25" customFormat="1" ht="22.5" customHeight="1">
      <c r="A110" s="11"/>
      <c r="B110" s="221">
        <v>162</v>
      </c>
      <c r="C110" s="222" t="s">
        <v>204</v>
      </c>
      <c r="D110" s="221" t="s">
        <v>79</v>
      </c>
      <c r="E110" s="223">
        <v>30621</v>
      </c>
      <c r="F110" s="221" t="s">
        <v>1</v>
      </c>
      <c r="G110" s="222" t="s">
        <v>60</v>
      </c>
      <c r="H110" s="11"/>
      <c r="I110" s="13"/>
    </row>
    <row r="111" spans="1:9" s="25" customFormat="1" ht="22.5" customHeight="1">
      <c r="A111" s="11"/>
      <c r="B111" s="221">
        <v>168</v>
      </c>
      <c r="C111" s="222" t="s">
        <v>217</v>
      </c>
      <c r="D111" s="221" t="s">
        <v>79</v>
      </c>
      <c r="E111" s="223">
        <v>30814</v>
      </c>
      <c r="F111" s="221" t="s">
        <v>1</v>
      </c>
      <c r="G111" s="222" t="s">
        <v>41</v>
      </c>
      <c r="H111" s="11"/>
      <c r="I111" s="13"/>
    </row>
    <row r="112" spans="1:9" s="25" customFormat="1" ht="22.5" customHeight="1">
      <c r="A112" s="11"/>
      <c r="B112" s="221">
        <v>168</v>
      </c>
      <c r="C112" s="222" t="s">
        <v>217</v>
      </c>
      <c r="D112" s="221" t="s">
        <v>79</v>
      </c>
      <c r="E112" s="223">
        <v>30814</v>
      </c>
      <c r="F112" s="221" t="s">
        <v>1</v>
      </c>
      <c r="G112" s="222" t="s">
        <v>35</v>
      </c>
      <c r="H112" s="11"/>
      <c r="I112" s="13"/>
    </row>
    <row r="113" spans="1:9" s="25" customFormat="1" ht="22.5" customHeight="1">
      <c r="A113" s="11"/>
      <c r="B113" s="221">
        <v>173</v>
      </c>
      <c r="C113" s="222" t="s">
        <v>219</v>
      </c>
      <c r="D113" s="221" t="s">
        <v>79</v>
      </c>
      <c r="E113" s="223">
        <v>27991</v>
      </c>
      <c r="F113" s="221" t="s">
        <v>0</v>
      </c>
      <c r="G113" s="222" t="s">
        <v>37</v>
      </c>
      <c r="H113" s="11"/>
      <c r="I113" s="13"/>
    </row>
    <row r="114" spans="1:9" s="25" customFormat="1" ht="22.5" customHeight="1">
      <c r="A114" s="11"/>
      <c r="B114" s="221">
        <v>173</v>
      </c>
      <c r="C114" s="222" t="s">
        <v>219</v>
      </c>
      <c r="D114" s="221" t="s">
        <v>79</v>
      </c>
      <c r="E114" s="223">
        <v>27991</v>
      </c>
      <c r="F114" s="221" t="s">
        <v>0</v>
      </c>
      <c r="G114" s="222" t="s">
        <v>60</v>
      </c>
      <c r="H114" s="11"/>
      <c r="I114" s="13"/>
    </row>
    <row r="115" spans="1:9" s="25" customFormat="1" ht="22.5" customHeight="1">
      <c r="A115" s="11"/>
      <c r="B115" s="221">
        <v>177</v>
      </c>
      <c r="C115" s="222" t="s">
        <v>228</v>
      </c>
      <c r="D115" s="221" t="s">
        <v>79</v>
      </c>
      <c r="E115" s="223">
        <v>35447</v>
      </c>
      <c r="F115" s="221" t="s">
        <v>0</v>
      </c>
      <c r="G115" s="222" t="s">
        <v>33</v>
      </c>
      <c r="H115" s="11"/>
      <c r="I115" s="13"/>
    </row>
    <row r="116" spans="1:9" s="25" customFormat="1" ht="22.5" customHeight="1">
      <c r="A116" s="11"/>
      <c r="B116" s="221">
        <v>177</v>
      </c>
      <c r="C116" s="222" t="s">
        <v>228</v>
      </c>
      <c r="D116" s="221" t="s">
        <v>79</v>
      </c>
      <c r="E116" s="223">
        <v>35447</v>
      </c>
      <c r="F116" s="221" t="s">
        <v>0</v>
      </c>
      <c r="G116" s="222" t="s">
        <v>68</v>
      </c>
      <c r="H116" s="11"/>
      <c r="I116" s="13"/>
    </row>
    <row r="117" spans="1:9" s="25" customFormat="1" ht="22.5" customHeight="1">
      <c r="A117" s="11"/>
      <c r="B117" s="221">
        <v>180</v>
      </c>
      <c r="C117" s="222" t="s">
        <v>235</v>
      </c>
      <c r="D117" s="221" t="s">
        <v>79</v>
      </c>
      <c r="E117" s="223">
        <v>27030</v>
      </c>
      <c r="F117" s="221" t="s">
        <v>11</v>
      </c>
      <c r="G117" s="222" t="s">
        <v>37</v>
      </c>
      <c r="H117" s="11"/>
      <c r="I117" s="13"/>
    </row>
    <row r="118" spans="1:9" s="25" customFormat="1" ht="22.5" customHeight="1">
      <c r="A118" s="11"/>
      <c r="B118" s="221">
        <v>180</v>
      </c>
      <c r="C118" s="222" t="s">
        <v>235</v>
      </c>
      <c r="D118" s="221" t="s">
        <v>79</v>
      </c>
      <c r="E118" s="223">
        <v>27030</v>
      </c>
      <c r="F118" s="221" t="s">
        <v>11</v>
      </c>
      <c r="G118" s="222" t="s">
        <v>45</v>
      </c>
      <c r="H118" s="11"/>
      <c r="I118" s="13"/>
    </row>
    <row r="119" spans="1:9" s="25" customFormat="1" ht="22.5" customHeight="1">
      <c r="A119" s="11"/>
      <c r="B119" s="221">
        <v>189</v>
      </c>
      <c r="C119" s="222" t="s">
        <v>108</v>
      </c>
      <c r="D119" s="221" t="s">
        <v>88</v>
      </c>
      <c r="E119" s="223">
        <v>30041</v>
      </c>
      <c r="F119" s="221" t="s">
        <v>11</v>
      </c>
      <c r="G119" s="222" t="s">
        <v>37</v>
      </c>
      <c r="H119" s="11"/>
      <c r="I119" s="13"/>
    </row>
    <row r="120" spans="1:9" s="25" customFormat="1" ht="22.5" customHeight="1">
      <c r="A120" s="11"/>
      <c r="B120" s="221">
        <v>189</v>
      </c>
      <c r="C120" s="222" t="s">
        <v>108</v>
      </c>
      <c r="D120" s="221" t="s">
        <v>88</v>
      </c>
      <c r="E120" s="223">
        <v>30041</v>
      </c>
      <c r="F120" s="221" t="s">
        <v>11</v>
      </c>
      <c r="G120" s="222" t="s">
        <v>45</v>
      </c>
      <c r="H120" s="11"/>
      <c r="I120" s="13"/>
    </row>
    <row r="121" spans="1:9" s="25" customFormat="1" ht="22.5" customHeight="1">
      <c r="A121" s="11"/>
      <c r="B121" s="221">
        <v>195</v>
      </c>
      <c r="C121" s="222" t="s">
        <v>145</v>
      </c>
      <c r="D121" s="221" t="s">
        <v>88</v>
      </c>
      <c r="E121" s="223">
        <v>31603</v>
      </c>
      <c r="F121" s="221" t="s">
        <v>0</v>
      </c>
      <c r="G121" s="222" t="s">
        <v>60</v>
      </c>
      <c r="H121" s="11"/>
      <c r="I121" s="13"/>
    </row>
    <row r="122" spans="1:9" s="25" customFormat="1" ht="22.5" customHeight="1">
      <c r="A122" s="11"/>
      <c r="B122" s="221">
        <v>197</v>
      </c>
      <c r="C122" s="222" t="s">
        <v>225</v>
      </c>
      <c r="D122" s="221" t="s">
        <v>88</v>
      </c>
      <c r="E122" s="223">
        <v>31769</v>
      </c>
      <c r="F122" s="221" t="s">
        <v>11</v>
      </c>
      <c r="G122" s="222" t="s">
        <v>37</v>
      </c>
      <c r="H122" s="11"/>
      <c r="I122" s="13"/>
    </row>
    <row r="123" spans="1:9" s="25" customFormat="1" ht="22.5" customHeight="1">
      <c r="A123" s="11"/>
      <c r="B123" s="221">
        <v>197</v>
      </c>
      <c r="C123" s="222" t="s">
        <v>225</v>
      </c>
      <c r="D123" s="221" t="s">
        <v>88</v>
      </c>
      <c r="E123" s="223">
        <v>31769</v>
      </c>
      <c r="F123" s="221" t="s">
        <v>11</v>
      </c>
      <c r="G123" s="222" t="s">
        <v>45</v>
      </c>
      <c r="H123" s="11"/>
      <c r="I123" s="13"/>
    </row>
    <row r="124" spans="1:9" s="25" customFormat="1" ht="22.5" customHeight="1">
      <c r="A124" s="11"/>
      <c r="B124" s="221">
        <v>201</v>
      </c>
      <c r="C124" s="222" t="s">
        <v>177</v>
      </c>
      <c r="D124" s="221" t="s">
        <v>57</v>
      </c>
      <c r="E124" s="223">
        <v>34688</v>
      </c>
      <c r="F124" s="221" t="s">
        <v>1</v>
      </c>
      <c r="G124" s="222" t="s">
        <v>43</v>
      </c>
      <c r="H124" s="11"/>
      <c r="I124" s="13"/>
    </row>
    <row r="125" spans="1:9" s="25" customFormat="1" ht="22.5" customHeight="1">
      <c r="A125" s="11"/>
      <c r="B125" s="221">
        <v>201</v>
      </c>
      <c r="C125" s="222" t="s">
        <v>177</v>
      </c>
      <c r="D125" s="221" t="s">
        <v>57</v>
      </c>
      <c r="E125" s="223">
        <v>34688</v>
      </c>
      <c r="F125" s="221" t="s">
        <v>1</v>
      </c>
      <c r="G125" s="222" t="s">
        <v>68</v>
      </c>
      <c r="H125" s="11"/>
      <c r="I125" s="13"/>
    </row>
    <row r="126" spans="1:9" s="25" customFormat="1" ht="22.5" customHeight="1">
      <c r="A126" s="11"/>
      <c r="B126" s="221">
        <v>206</v>
      </c>
      <c r="C126" s="222" t="s">
        <v>149</v>
      </c>
      <c r="D126" s="221" t="s">
        <v>94</v>
      </c>
      <c r="E126" s="223"/>
      <c r="F126" s="221" t="s">
        <v>1</v>
      </c>
      <c r="G126" s="222" t="s">
        <v>39</v>
      </c>
      <c r="H126" s="11"/>
      <c r="I126" s="13"/>
    </row>
    <row r="127" spans="1:9" s="25" customFormat="1" ht="22.5" customHeight="1">
      <c r="A127" s="11"/>
      <c r="B127" s="221">
        <v>207</v>
      </c>
      <c r="C127" s="222" t="s">
        <v>152</v>
      </c>
      <c r="D127" s="221" t="s">
        <v>103</v>
      </c>
      <c r="E127" s="223">
        <v>32874</v>
      </c>
      <c r="F127" s="221" t="s">
        <v>11</v>
      </c>
      <c r="G127" s="222" t="s">
        <v>35</v>
      </c>
      <c r="H127" s="11"/>
      <c r="I127" s="13"/>
    </row>
    <row r="128" spans="1:9" s="25" customFormat="1" ht="22.5" customHeight="1">
      <c r="A128" s="11"/>
      <c r="B128" s="221">
        <v>207</v>
      </c>
      <c r="C128" s="222" t="s">
        <v>152</v>
      </c>
      <c r="D128" s="221" t="s">
        <v>103</v>
      </c>
      <c r="E128" s="223">
        <v>32874</v>
      </c>
      <c r="F128" s="221" t="s">
        <v>11</v>
      </c>
      <c r="G128" s="222" t="s">
        <v>37</v>
      </c>
      <c r="H128" s="11"/>
      <c r="I128" s="13"/>
    </row>
    <row r="129" spans="1:9" s="25" customFormat="1" ht="22.5" customHeight="1">
      <c r="A129" s="11"/>
      <c r="B129" s="221">
        <v>210</v>
      </c>
      <c r="C129" s="222" t="s">
        <v>163</v>
      </c>
      <c r="D129" s="221" t="s">
        <v>103</v>
      </c>
      <c r="E129" s="223">
        <v>32143</v>
      </c>
      <c r="F129" s="221" t="s">
        <v>11</v>
      </c>
      <c r="G129" s="222" t="s">
        <v>39</v>
      </c>
      <c r="H129" s="11"/>
      <c r="I129" s="13"/>
    </row>
    <row r="130" spans="1:9" s="25" customFormat="1" ht="22.5" customHeight="1">
      <c r="A130" s="11"/>
      <c r="B130" s="221">
        <v>210</v>
      </c>
      <c r="C130" s="222" t="s">
        <v>163</v>
      </c>
      <c r="D130" s="221" t="s">
        <v>103</v>
      </c>
      <c r="E130" s="223">
        <v>32143</v>
      </c>
      <c r="F130" s="221" t="s">
        <v>11</v>
      </c>
      <c r="G130" s="222" t="s">
        <v>43</v>
      </c>
      <c r="H130" s="11"/>
      <c r="I130" s="13"/>
    </row>
    <row r="131" spans="1:9" s="25" customFormat="1" ht="22.5" customHeight="1">
      <c r="A131" s="11"/>
      <c r="B131" s="221">
        <v>211</v>
      </c>
      <c r="C131" s="222" t="s">
        <v>218</v>
      </c>
      <c r="D131" s="221" t="s">
        <v>103</v>
      </c>
      <c r="E131" s="223">
        <v>34700</v>
      </c>
      <c r="F131" s="221" t="s">
        <v>0</v>
      </c>
      <c r="G131" s="222" t="s">
        <v>35</v>
      </c>
      <c r="H131" s="11"/>
      <c r="I131" s="13"/>
    </row>
    <row r="132" spans="1:9" s="25" customFormat="1" ht="22.5" customHeight="1">
      <c r="A132" s="11"/>
      <c r="B132" s="221">
        <v>211</v>
      </c>
      <c r="C132" s="222" t="s">
        <v>218</v>
      </c>
      <c r="D132" s="221" t="s">
        <v>103</v>
      </c>
      <c r="E132" s="223">
        <v>34700</v>
      </c>
      <c r="F132" s="221" t="s">
        <v>0</v>
      </c>
      <c r="G132" s="222" t="s">
        <v>43</v>
      </c>
      <c r="H132" s="11"/>
      <c r="I132" s="13"/>
    </row>
    <row r="133" spans="1:9" s="25" customFormat="1" ht="22.5" customHeight="1">
      <c r="A133" s="11"/>
      <c r="B133" s="221">
        <v>213</v>
      </c>
      <c r="C133" s="222" t="s">
        <v>236</v>
      </c>
      <c r="D133" s="221" t="s">
        <v>103</v>
      </c>
      <c r="E133" s="223">
        <v>32874</v>
      </c>
      <c r="F133" s="221" t="s">
        <v>0</v>
      </c>
      <c r="G133" s="222" t="s">
        <v>43</v>
      </c>
      <c r="H133" s="11"/>
      <c r="I133" s="13"/>
    </row>
    <row r="134" spans="1:9" s="25" customFormat="1" ht="22.5" customHeight="1">
      <c r="A134" s="11"/>
      <c r="B134" s="221">
        <v>213</v>
      </c>
      <c r="C134" s="222" t="s">
        <v>236</v>
      </c>
      <c r="D134" s="221" t="s">
        <v>103</v>
      </c>
      <c r="E134" s="223">
        <v>32874</v>
      </c>
      <c r="F134" s="221" t="s">
        <v>0</v>
      </c>
      <c r="G134" s="222" t="s">
        <v>68</v>
      </c>
      <c r="H134" s="11"/>
      <c r="I134" s="13"/>
    </row>
    <row r="135" spans="1:9" s="25" customFormat="1" ht="22.5" customHeight="1">
      <c r="A135" s="11"/>
      <c r="B135" s="221">
        <v>214</v>
      </c>
      <c r="C135" s="222" t="s">
        <v>110</v>
      </c>
      <c r="D135" s="221" t="s">
        <v>53</v>
      </c>
      <c r="E135" s="223">
        <v>32406</v>
      </c>
      <c r="F135" s="221" t="s">
        <v>0</v>
      </c>
      <c r="G135" s="222" t="s">
        <v>60</v>
      </c>
      <c r="H135" s="11"/>
      <c r="I135" s="13"/>
    </row>
    <row r="136" spans="1:9" s="25" customFormat="1" ht="22.5" customHeight="1">
      <c r="A136" s="11"/>
      <c r="B136" s="221">
        <v>214</v>
      </c>
      <c r="C136" s="222" t="s">
        <v>110</v>
      </c>
      <c r="D136" s="221" t="s">
        <v>53</v>
      </c>
      <c r="E136" s="223">
        <v>32406</v>
      </c>
      <c r="F136" s="221" t="s">
        <v>0</v>
      </c>
      <c r="G136" s="222" t="s">
        <v>39</v>
      </c>
      <c r="H136" s="11"/>
      <c r="I136" s="13"/>
    </row>
    <row r="137" spans="1:9" s="25" customFormat="1" ht="22.5" customHeight="1">
      <c r="A137" s="11"/>
      <c r="B137" s="221">
        <v>35</v>
      </c>
      <c r="C137" s="222" t="s">
        <v>129</v>
      </c>
      <c r="D137" s="221" t="s">
        <v>53</v>
      </c>
      <c r="E137" s="223">
        <v>33082</v>
      </c>
      <c r="F137" s="221" t="s">
        <v>0</v>
      </c>
      <c r="G137" s="222" t="s">
        <v>35</v>
      </c>
      <c r="H137" s="11"/>
      <c r="I137" s="13"/>
    </row>
    <row r="138" spans="1:9" s="25" customFormat="1" ht="22.5" customHeight="1">
      <c r="A138" s="11"/>
      <c r="B138" s="221">
        <v>35</v>
      </c>
      <c r="C138" s="222" t="s">
        <v>129</v>
      </c>
      <c r="D138" s="221" t="s">
        <v>53</v>
      </c>
      <c r="E138" s="223">
        <v>33082</v>
      </c>
      <c r="F138" s="221" t="s">
        <v>0</v>
      </c>
      <c r="G138" s="222" t="s">
        <v>33</v>
      </c>
      <c r="H138" s="11"/>
      <c r="I138" s="13"/>
    </row>
    <row r="139" spans="1:9" s="25" customFormat="1" ht="22.5" customHeight="1">
      <c r="A139" s="11"/>
      <c r="B139" s="221">
        <v>46</v>
      </c>
      <c r="C139" s="222" t="s">
        <v>162</v>
      </c>
      <c r="D139" s="221" t="s">
        <v>53</v>
      </c>
      <c r="E139" s="223">
        <v>32335</v>
      </c>
      <c r="F139" s="221" t="s">
        <v>0</v>
      </c>
      <c r="G139" s="222" t="s">
        <v>43</v>
      </c>
      <c r="H139" s="11"/>
      <c r="I139" s="13"/>
    </row>
    <row r="140" spans="1:9" s="25" customFormat="1" ht="22.5" customHeight="1">
      <c r="A140" s="11"/>
      <c r="B140" s="221">
        <v>46</v>
      </c>
      <c r="C140" s="222" t="s">
        <v>162</v>
      </c>
      <c r="D140" s="221" t="s">
        <v>53</v>
      </c>
      <c r="E140" s="223">
        <v>32335</v>
      </c>
      <c r="F140" s="221" t="s">
        <v>0</v>
      </c>
      <c r="G140" s="222" t="s">
        <v>125</v>
      </c>
      <c r="H140" s="11"/>
      <c r="I140" s="13"/>
    </row>
    <row r="141" spans="1:9" s="25" customFormat="1" ht="22.5" customHeight="1">
      <c r="A141" s="11"/>
      <c r="B141" s="221">
        <v>215</v>
      </c>
      <c r="C141" s="222" t="s">
        <v>168</v>
      </c>
      <c r="D141" s="221" t="s">
        <v>53</v>
      </c>
      <c r="E141" s="223">
        <v>27316</v>
      </c>
      <c r="F141" s="221" t="s">
        <v>11</v>
      </c>
      <c r="G141" s="222" t="s">
        <v>37</v>
      </c>
      <c r="H141" s="11"/>
      <c r="I141" s="13"/>
    </row>
    <row r="142" spans="1:9" s="25" customFormat="1" ht="22.5" customHeight="1">
      <c r="A142" s="11"/>
      <c r="B142" s="221">
        <v>215</v>
      </c>
      <c r="C142" s="222" t="s">
        <v>168</v>
      </c>
      <c r="D142" s="221" t="s">
        <v>53</v>
      </c>
      <c r="E142" s="223">
        <v>27316</v>
      </c>
      <c r="F142" s="221" t="s">
        <v>11</v>
      </c>
      <c r="G142" s="222" t="s">
        <v>45</v>
      </c>
      <c r="H142" s="11"/>
      <c r="I142" s="13"/>
    </row>
    <row r="143" spans="1:9" s="25" customFormat="1" ht="22.5" customHeight="1">
      <c r="A143" s="11"/>
      <c r="B143" s="221">
        <v>216</v>
      </c>
      <c r="C143" s="222" t="s">
        <v>172</v>
      </c>
      <c r="D143" s="221" t="s">
        <v>53</v>
      </c>
      <c r="E143" s="223">
        <v>27030</v>
      </c>
      <c r="F143" s="221" t="s">
        <v>11</v>
      </c>
      <c r="G143" s="222" t="s">
        <v>37</v>
      </c>
      <c r="H143" s="11"/>
      <c r="I143" s="13"/>
    </row>
    <row r="144" spans="1:9" s="25" customFormat="1" ht="22.5" customHeight="1">
      <c r="A144" s="11"/>
      <c r="B144" s="221">
        <v>216</v>
      </c>
      <c r="C144" s="222" t="s">
        <v>172</v>
      </c>
      <c r="D144" s="221" t="s">
        <v>53</v>
      </c>
      <c r="E144" s="223">
        <v>27030</v>
      </c>
      <c r="F144" s="221" t="s">
        <v>11</v>
      </c>
      <c r="G144" s="222" t="s">
        <v>45</v>
      </c>
      <c r="H144" s="11"/>
      <c r="I144" s="13"/>
    </row>
    <row r="145" spans="1:9" s="25" customFormat="1" ht="22.5" customHeight="1">
      <c r="A145" s="11"/>
      <c r="B145" s="221">
        <v>218</v>
      </c>
      <c r="C145" s="222" t="s">
        <v>176</v>
      </c>
      <c r="D145" s="221" t="s">
        <v>53</v>
      </c>
      <c r="E145" s="223">
        <v>33602</v>
      </c>
      <c r="F145" s="221" t="s">
        <v>11</v>
      </c>
      <c r="G145" s="222" t="s">
        <v>125</v>
      </c>
      <c r="H145" s="11"/>
      <c r="I145" s="13"/>
    </row>
    <row r="146" spans="1:9" s="25" customFormat="1" ht="22.5" customHeight="1">
      <c r="A146" s="11"/>
      <c r="B146" s="221">
        <v>218</v>
      </c>
      <c r="C146" s="222" t="s">
        <v>176</v>
      </c>
      <c r="D146" s="221" t="s">
        <v>53</v>
      </c>
      <c r="E146" s="223">
        <v>33602</v>
      </c>
      <c r="F146" s="221" t="s">
        <v>11</v>
      </c>
      <c r="G146" s="222" t="s">
        <v>33</v>
      </c>
      <c r="H146" s="11"/>
      <c r="I146" s="13"/>
    </row>
    <row r="147" spans="1:9" s="25" customFormat="1" ht="22.5" customHeight="1">
      <c r="A147" s="11"/>
      <c r="B147" s="221">
        <v>56</v>
      </c>
      <c r="C147" s="222" t="s">
        <v>178</v>
      </c>
      <c r="D147" s="221" t="s">
        <v>53</v>
      </c>
      <c r="E147" s="223">
        <v>34459</v>
      </c>
      <c r="F147" s="221" t="s">
        <v>11</v>
      </c>
      <c r="G147" s="222" t="s">
        <v>39</v>
      </c>
      <c r="H147" s="11"/>
      <c r="I147" s="13"/>
    </row>
    <row r="148" spans="1:9" s="25" customFormat="1" ht="22.5" customHeight="1">
      <c r="A148" s="11"/>
      <c r="B148" s="221">
        <v>56</v>
      </c>
      <c r="C148" s="222" t="s">
        <v>178</v>
      </c>
      <c r="D148" s="221" t="s">
        <v>53</v>
      </c>
      <c r="E148" s="223">
        <v>34459</v>
      </c>
      <c r="F148" s="221" t="s">
        <v>11</v>
      </c>
      <c r="G148" s="222" t="s">
        <v>35</v>
      </c>
      <c r="H148" s="11"/>
      <c r="I148" s="13"/>
    </row>
    <row r="149" spans="1:9" s="25" customFormat="1" ht="22.5" customHeight="1">
      <c r="A149" s="11"/>
      <c r="B149" s="221">
        <v>220</v>
      </c>
      <c r="C149" s="222" t="s">
        <v>181</v>
      </c>
      <c r="D149" s="221" t="s">
        <v>53</v>
      </c>
      <c r="E149" s="223">
        <v>33470</v>
      </c>
      <c r="F149" s="221" t="s">
        <v>1</v>
      </c>
      <c r="G149" s="222" t="s">
        <v>60</v>
      </c>
      <c r="H149" s="11"/>
      <c r="I149" s="13"/>
    </row>
    <row r="150" spans="1:9" s="25" customFormat="1" ht="22.5" customHeight="1">
      <c r="A150" s="11"/>
      <c r="B150" s="221">
        <v>220</v>
      </c>
      <c r="C150" s="222" t="s">
        <v>181</v>
      </c>
      <c r="D150" s="221" t="s">
        <v>53</v>
      </c>
      <c r="E150" s="223">
        <v>33470</v>
      </c>
      <c r="F150" s="221" t="s">
        <v>1</v>
      </c>
      <c r="G150" s="222" t="s">
        <v>37</v>
      </c>
      <c r="H150" s="11"/>
      <c r="I150" s="13"/>
    </row>
    <row r="151" spans="1:9" s="25" customFormat="1" ht="22.5" customHeight="1">
      <c r="A151" s="11"/>
      <c r="B151" s="221">
        <v>222</v>
      </c>
      <c r="C151" s="222" t="s">
        <v>193</v>
      </c>
      <c r="D151" s="221" t="s">
        <v>53</v>
      </c>
      <c r="E151" s="223">
        <v>25953</v>
      </c>
      <c r="F151" s="221" t="s">
        <v>0</v>
      </c>
      <c r="G151" s="222" t="s">
        <v>37</v>
      </c>
      <c r="H151" s="11"/>
      <c r="I151" s="13"/>
    </row>
    <row r="152" spans="1:9" s="25" customFormat="1" ht="22.5" customHeight="1">
      <c r="A152" s="11"/>
      <c r="B152" s="221">
        <v>222</v>
      </c>
      <c r="C152" s="222" t="s">
        <v>193</v>
      </c>
      <c r="D152" s="221" t="s">
        <v>53</v>
      </c>
      <c r="E152" s="223">
        <v>25953</v>
      </c>
      <c r="F152" s="221" t="s">
        <v>0</v>
      </c>
      <c r="G152" s="222" t="s">
        <v>60</v>
      </c>
      <c r="H152" s="11"/>
      <c r="I152" s="13"/>
    </row>
    <row r="153" spans="1:9" s="25" customFormat="1" ht="22.5" customHeight="1">
      <c r="A153" s="11"/>
      <c r="B153" s="221">
        <v>223</v>
      </c>
      <c r="C153" s="222" t="s">
        <v>210</v>
      </c>
      <c r="D153" s="221" t="s">
        <v>53</v>
      </c>
      <c r="E153" s="223">
        <v>32325</v>
      </c>
      <c r="F153" s="221" t="s">
        <v>1</v>
      </c>
      <c r="G153" s="222" t="s">
        <v>68</v>
      </c>
      <c r="H153" s="11"/>
      <c r="I153" s="13"/>
    </row>
    <row r="154" spans="1:9" s="25" customFormat="1" ht="22.5" customHeight="1">
      <c r="A154" s="11"/>
      <c r="B154" s="221">
        <v>223</v>
      </c>
      <c r="C154" s="222" t="s">
        <v>210</v>
      </c>
      <c r="D154" s="221" t="s">
        <v>53</v>
      </c>
      <c r="E154" s="223">
        <v>32325</v>
      </c>
      <c r="F154" s="221" t="s">
        <v>1</v>
      </c>
      <c r="G154" s="222" t="s">
        <v>33</v>
      </c>
      <c r="H154" s="11"/>
      <c r="I154" s="13"/>
    </row>
    <row r="155" spans="1:9" s="25" customFormat="1" ht="22.5" customHeight="1">
      <c r="A155" s="11"/>
      <c r="B155" s="221">
        <v>224</v>
      </c>
      <c r="C155" s="222" t="s">
        <v>226</v>
      </c>
      <c r="D155" s="221" t="s">
        <v>227</v>
      </c>
      <c r="E155" s="223">
        <v>33604</v>
      </c>
      <c r="F155" s="221" t="s">
        <v>11</v>
      </c>
      <c r="G155" s="222" t="s">
        <v>41</v>
      </c>
      <c r="H155" s="11"/>
      <c r="I155" s="13"/>
    </row>
    <row r="156" spans="1:9" s="25" customFormat="1" ht="22.5" customHeight="1">
      <c r="A156" s="11"/>
      <c r="B156" s="221">
        <v>224</v>
      </c>
      <c r="C156" s="222" t="s">
        <v>226</v>
      </c>
      <c r="D156" s="221" t="s">
        <v>227</v>
      </c>
      <c r="E156" s="223">
        <v>33604</v>
      </c>
      <c r="F156" s="221" t="s">
        <v>11</v>
      </c>
      <c r="G156" s="222" t="s">
        <v>60</v>
      </c>
      <c r="H156" s="11"/>
      <c r="I156" s="13"/>
    </row>
    <row r="157" spans="1:9" s="25" customFormat="1" ht="22.5" customHeight="1">
      <c r="A157" s="11"/>
      <c r="B157" s="221">
        <v>225</v>
      </c>
      <c r="C157" s="222" t="s">
        <v>119</v>
      </c>
      <c r="D157" s="221" t="s">
        <v>70</v>
      </c>
      <c r="E157" s="223">
        <v>33970</v>
      </c>
      <c r="F157" s="221" t="s">
        <v>0</v>
      </c>
      <c r="G157" s="222" t="s">
        <v>41</v>
      </c>
      <c r="H157" s="11"/>
      <c r="I157" s="13"/>
    </row>
    <row r="158" spans="1:9" s="25" customFormat="1" ht="22.5" customHeight="1">
      <c r="A158" s="11"/>
      <c r="B158" s="221">
        <v>225</v>
      </c>
      <c r="C158" s="222" t="s">
        <v>119</v>
      </c>
      <c r="D158" s="221" t="s">
        <v>70</v>
      </c>
      <c r="E158" s="223">
        <v>33970</v>
      </c>
      <c r="F158" s="221" t="s">
        <v>0</v>
      </c>
      <c r="G158" s="222" t="s">
        <v>35</v>
      </c>
      <c r="H158" s="11"/>
      <c r="I158" s="13"/>
    </row>
    <row r="159" spans="1:9" s="25" customFormat="1" ht="22.5" customHeight="1">
      <c r="A159" s="11"/>
      <c r="B159" s="221">
        <v>226</v>
      </c>
      <c r="C159" s="222" t="s">
        <v>120</v>
      </c>
      <c r="D159" s="221" t="s">
        <v>70</v>
      </c>
      <c r="E159" s="223">
        <v>32781</v>
      </c>
      <c r="F159" s="221" t="s">
        <v>0</v>
      </c>
      <c r="G159" s="222" t="s">
        <v>37</v>
      </c>
      <c r="H159" s="11"/>
      <c r="I159" s="13"/>
    </row>
    <row r="160" spans="1:9" s="25" customFormat="1" ht="22.5" customHeight="1">
      <c r="A160" s="11"/>
      <c r="B160" s="221">
        <v>226</v>
      </c>
      <c r="C160" s="222" t="s">
        <v>120</v>
      </c>
      <c r="D160" s="221" t="s">
        <v>70</v>
      </c>
      <c r="E160" s="223">
        <v>32781</v>
      </c>
      <c r="F160" s="221" t="s">
        <v>0</v>
      </c>
      <c r="G160" s="222" t="s">
        <v>60</v>
      </c>
      <c r="H160" s="11"/>
      <c r="I160" s="13"/>
    </row>
    <row r="161" spans="1:9" s="25" customFormat="1" ht="22.5" customHeight="1">
      <c r="A161" s="11"/>
      <c r="B161" s="221">
        <v>227</v>
      </c>
      <c r="C161" s="222" t="s">
        <v>128</v>
      </c>
      <c r="D161" s="221" t="s">
        <v>70</v>
      </c>
      <c r="E161" s="223">
        <v>30469</v>
      </c>
      <c r="F161" s="221" t="s">
        <v>1</v>
      </c>
      <c r="G161" s="222" t="s">
        <v>41</v>
      </c>
      <c r="H161" s="11"/>
      <c r="I161" s="13"/>
    </row>
    <row r="162" spans="1:9" s="25" customFormat="1" ht="22.5" customHeight="1">
      <c r="A162" s="11"/>
      <c r="B162" s="221">
        <v>227</v>
      </c>
      <c r="C162" s="222" t="s">
        <v>128</v>
      </c>
      <c r="D162" s="221" t="s">
        <v>70</v>
      </c>
      <c r="E162" s="223">
        <v>30469</v>
      </c>
      <c r="F162" s="221" t="s">
        <v>1</v>
      </c>
      <c r="G162" s="222" t="s">
        <v>35</v>
      </c>
      <c r="H162" s="11"/>
      <c r="I162" s="13"/>
    </row>
    <row r="163" spans="1:9" s="25" customFormat="1" ht="22.5" customHeight="1">
      <c r="A163" s="11"/>
      <c r="B163" s="221">
        <v>228</v>
      </c>
      <c r="C163" s="222" t="s">
        <v>153</v>
      </c>
      <c r="D163" s="221" t="s">
        <v>70</v>
      </c>
      <c r="E163" s="223">
        <v>33970</v>
      </c>
      <c r="F163" s="221" t="s">
        <v>11</v>
      </c>
      <c r="G163" s="222" t="s">
        <v>41</v>
      </c>
      <c r="H163" s="11"/>
      <c r="I163" s="13"/>
    </row>
    <row r="164" spans="1:9" s="25" customFormat="1" ht="22.5" customHeight="1">
      <c r="A164" s="11"/>
      <c r="B164" s="221">
        <v>228</v>
      </c>
      <c r="C164" s="222" t="s">
        <v>153</v>
      </c>
      <c r="D164" s="221" t="s">
        <v>70</v>
      </c>
      <c r="E164" s="223">
        <v>33970</v>
      </c>
      <c r="F164" s="221" t="s">
        <v>11</v>
      </c>
      <c r="G164" s="222" t="s">
        <v>37</v>
      </c>
      <c r="H164" s="11"/>
      <c r="I164" s="13"/>
    </row>
    <row r="165" spans="1:9" s="25" customFormat="1" ht="22.5" customHeight="1">
      <c r="A165" s="11"/>
      <c r="B165" s="221">
        <v>230</v>
      </c>
      <c r="C165" s="222" t="s">
        <v>200</v>
      </c>
      <c r="D165" s="221" t="s">
        <v>70</v>
      </c>
      <c r="E165" s="223">
        <v>32874</v>
      </c>
      <c r="F165" s="221" t="s">
        <v>11</v>
      </c>
      <c r="G165" s="222" t="s">
        <v>43</v>
      </c>
      <c r="H165" s="11"/>
      <c r="I165" s="13"/>
    </row>
    <row r="166" spans="1:9" s="25" customFormat="1" ht="22.5" customHeight="1">
      <c r="A166" s="11"/>
      <c r="B166" s="221">
        <v>230</v>
      </c>
      <c r="C166" s="222" t="s">
        <v>200</v>
      </c>
      <c r="D166" s="221" t="s">
        <v>70</v>
      </c>
      <c r="E166" s="223">
        <v>32874</v>
      </c>
      <c r="F166" s="221" t="s">
        <v>11</v>
      </c>
      <c r="G166" s="222" t="s">
        <v>39</v>
      </c>
      <c r="H166" s="11"/>
      <c r="I166" s="13"/>
    </row>
    <row r="167" spans="1:9" s="25" customFormat="1" ht="22.5" customHeight="1">
      <c r="A167" s="11"/>
      <c r="B167" s="221">
        <v>231</v>
      </c>
      <c r="C167" s="222" t="s">
        <v>213</v>
      </c>
      <c r="D167" s="221" t="s">
        <v>70</v>
      </c>
      <c r="E167" s="223">
        <v>32237</v>
      </c>
      <c r="F167" s="221" t="s">
        <v>11</v>
      </c>
      <c r="G167" s="222" t="s">
        <v>41</v>
      </c>
      <c r="H167" s="11"/>
      <c r="I167" s="13"/>
    </row>
    <row r="168" spans="1:9" s="25" customFormat="1" ht="22.5" customHeight="1">
      <c r="A168" s="11"/>
      <c r="B168" s="221">
        <v>231</v>
      </c>
      <c r="C168" s="222" t="s">
        <v>213</v>
      </c>
      <c r="D168" s="221" t="s">
        <v>70</v>
      </c>
      <c r="E168" s="223">
        <v>32237</v>
      </c>
      <c r="F168" s="221" t="s">
        <v>11</v>
      </c>
      <c r="G168" s="222" t="s">
        <v>35</v>
      </c>
      <c r="H168" s="11"/>
      <c r="I168" s="13"/>
    </row>
    <row r="169" spans="1:9" s="25" customFormat="1" ht="22.5" customHeight="1">
      <c r="A169" s="11"/>
      <c r="B169" s="221">
        <v>232</v>
      </c>
      <c r="C169" s="222" t="s">
        <v>122</v>
      </c>
      <c r="D169" s="221" t="s">
        <v>46</v>
      </c>
      <c r="E169" s="223">
        <v>34670</v>
      </c>
      <c r="F169" s="221" t="s">
        <v>0</v>
      </c>
      <c r="G169" s="222" t="s">
        <v>37</v>
      </c>
      <c r="H169" s="11"/>
      <c r="I169" s="13"/>
    </row>
    <row r="170" spans="1:9" s="25" customFormat="1" ht="22.5" customHeight="1">
      <c r="A170" s="11"/>
      <c r="B170" s="221">
        <v>233</v>
      </c>
      <c r="C170" s="222" t="s">
        <v>147</v>
      </c>
      <c r="D170" s="221" t="s">
        <v>46</v>
      </c>
      <c r="E170" s="223">
        <v>30660</v>
      </c>
      <c r="F170" s="221" t="s">
        <v>11</v>
      </c>
      <c r="G170" s="222" t="s">
        <v>39</v>
      </c>
      <c r="H170" s="11"/>
      <c r="I170" s="13"/>
    </row>
    <row r="171" spans="1:9" s="25" customFormat="1" ht="22.5" customHeight="1">
      <c r="A171" s="11"/>
      <c r="B171" s="221">
        <v>233</v>
      </c>
      <c r="C171" s="222" t="s">
        <v>147</v>
      </c>
      <c r="D171" s="221" t="s">
        <v>46</v>
      </c>
      <c r="E171" s="223">
        <v>30660</v>
      </c>
      <c r="F171" s="221" t="s">
        <v>11</v>
      </c>
      <c r="G171" s="222" t="s">
        <v>114</v>
      </c>
      <c r="H171" s="11"/>
      <c r="I171" s="13"/>
    </row>
    <row r="172" spans="1:9" s="25" customFormat="1" ht="22.5" customHeight="1">
      <c r="A172" s="11"/>
      <c r="B172" s="221">
        <v>235</v>
      </c>
      <c r="C172" s="222" t="s">
        <v>169</v>
      </c>
      <c r="D172" s="221" t="s">
        <v>46</v>
      </c>
      <c r="E172" s="223">
        <v>26299</v>
      </c>
      <c r="F172" s="221" t="s">
        <v>11</v>
      </c>
      <c r="G172" s="222" t="s">
        <v>41</v>
      </c>
      <c r="H172" s="11"/>
      <c r="I172" s="13"/>
    </row>
    <row r="173" spans="1:9" s="25" customFormat="1" ht="22.5" customHeight="1">
      <c r="A173" s="11"/>
      <c r="B173" s="221">
        <v>235</v>
      </c>
      <c r="C173" s="222" t="s">
        <v>169</v>
      </c>
      <c r="D173" s="221" t="s">
        <v>46</v>
      </c>
      <c r="E173" s="223">
        <v>26299</v>
      </c>
      <c r="F173" s="221" t="s">
        <v>11</v>
      </c>
      <c r="G173" s="222" t="s">
        <v>35</v>
      </c>
      <c r="H173" s="11"/>
      <c r="I173" s="13"/>
    </row>
    <row r="174" spans="1:9" s="25" customFormat="1" ht="22.5" customHeight="1">
      <c r="A174" s="11"/>
      <c r="B174" s="221">
        <v>237</v>
      </c>
      <c r="C174" s="222" t="s">
        <v>179</v>
      </c>
      <c r="D174" s="221" t="s">
        <v>46</v>
      </c>
      <c r="E174" s="223">
        <v>31260</v>
      </c>
      <c r="F174" s="221" t="s">
        <v>0</v>
      </c>
      <c r="G174" s="222" t="s">
        <v>41</v>
      </c>
      <c r="H174" s="11"/>
      <c r="I174" s="13"/>
    </row>
    <row r="175" spans="1:9" s="25" customFormat="1" ht="22.5" customHeight="1">
      <c r="A175" s="11"/>
      <c r="B175" s="221">
        <v>237</v>
      </c>
      <c r="C175" s="222" t="s">
        <v>179</v>
      </c>
      <c r="D175" s="221" t="s">
        <v>46</v>
      </c>
      <c r="E175" s="223">
        <v>31260</v>
      </c>
      <c r="F175" s="221" t="s">
        <v>0</v>
      </c>
      <c r="G175" s="222" t="s">
        <v>35</v>
      </c>
      <c r="H175" s="11"/>
      <c r="I175" s="13"/>
    </row>
    <row r="176" spans="1:9" s="25" customFormat="1" ht="22.5" customHeight="1">
      <c r="A176" s="11"/>
      <c r="B176" s="221">
        <v>238</v>
      </c>
      <c r="C176" s="222" t="s">
        <v>207</v>
      </c>
      <c r="D176" s="221" t="s">
        <v>46</v>
      </c>
      <c r="E176" s="223">
        <v>35113</v>
      </c>
      <c r="F176" s="221" t="s">
        <v>11</v>
      </c>
      <c r="G176" s="222" t="s">
        <v>39</v>
      </c>
      <c r="H176" s="11"/>
      <c r="I176" s="13"/>
    </row>
    <row r="177" spans="1:9" s="25" customFormat="1" ht="22.5" customHeight="1">
      <c r="A177" s="11"/>
      <c r="B177" s="221">
        <v>238</v>
      </c>
      <c r="C177" s="222" t="s">
        <v>207</v>
      </c>
      <c r="D177" s="221" t="s">
        <v>46</v>
      </c>
      <c r="E177" s="223">
        <v>35113</v>
      </c>
      <c r="F177" s="221" t="s">
        <v>11</v>
      </c>
      <c r="G177" s="222" t="s">
        <v>114</v>
      </c>
      <c r="H177" s="11"/>
      <c r="I177" s="13"/>
    </row>
    <row r="178" spans="1:9" s="25" customFormat="1" ht="22.5" customHeight="1">
      <c r="A178" s="11"/>
      <c r="B178" s="221">
        <v>239</v>
      </c>
      <c r="C178" s="222" t="s">
        <v>220</v>
      </c>
      <c r="D178" s="221" t="s">
        <v>46</v>
      </c>
      <c r="E178" s="223">
        <v>30416</v>
      </c>
      <c r="F178" s="221" t="s">
        <v>11</v>
      </c>
      <c r="G178" s="222" t="s">
        <v>41</v>
      </c>
      <c r="H178" s="11"/>
      <c r="I178" s="13"/>
    </row>
    <row r="179" spans="1:9" s="25" customFormat="1" ht="22.5" customHeight="1">
      <c r="A179" s="11"/>
      <c r="B179" s="221">
        <v>239</v>
      </c>
      <c r="C179" s="222" t="s">
        <v>220</v>
      </c>
      <c r="D179" s="221" t="s">
        <v>46</v>
      </c>
      <c r="E179" s="223">
        <v>30416</v>
      </c>
      <c r="F179" s="221" t="s">
        <v>11</v>
      </c>
      <c r="G179" s="222" t="s">
        <v>35</v>
      </c>
      <c r="H179" s="11"/>
      <c r="I179" s="13"/>
    </row>
    <row r="180" spans="1:9" s="25" customFormat="1" ht="22.5" customHeight="1">
      <c r="A180" s="13"/>
      <c r="B180" s="221">
        <v>240</v>
      </c>
      <c r="C180" s="222" t="s">
        <v>224</v>
      </c>
      <c r="D180" s="221" t="s">
        <v>46</v>
      </c>
      <c r="E180" s="223">
        <v>30545</v>
      </c>
      <c r="F180" s="221" t="s">
        <v>0</v>
      </c>
      <c r="G180" s="222" t="s">
        <v>35</v>
      </c>
      <c r="H180" s="11"/>
      <c r="I180" s="13"/>
    </row>
    <row r="181" spans="1:9" s="25" customFormat="1" ht="22.5" customHeight="1">
      <c r="A181" s="13"/>
      <c r="B181" s="221">
        <v>240</v>
      </c>
      <c r="C181" s="222" t="s">
        <v>224</v>
      </c>
      <c r="D181" s="221" t="s">
        <v>46</v>
      </c>
      <c r="E181" s="223">
        <v>30545</v>
      </c>
      <c r="F181" s="221" t="s">
        <v>0</v>
      </c>
      <c r="G181" s="222" t="s">
        <v>125</v>
      </c>
      <c r="H181" s="11"/>
      <c r="I181" s="13"/>
    </row>
    <row r="182" spans="1:9" s="25" customFormat="1" ht="22.5" customHeight="1">
      <c r="A182" s="13"/>
      <c r="B182" s="221">
        <v>241</v>
      </c>
      <c r="C182" s="222" t="s">
        <v>232</v>
      </c>
      <c r="D182" s="221" t="s">
        <v>46</v>
      </c>
      <c r="E182" s="223">
        <v>30002</v>
      </c>
      <c r="F182" s="221" t="s">
        <v>1</v>
      </c>
      <c r="G182" s="222" t="s">
        <v>60</v>
      </c>
      <c r="H182" s="11"/>
      <c r="I182" s="13"/>
    </row>
    <row r="183" spans="1:9" s="25" customFormat="1" ht="22.5" customHeight="1">
      <c r="A183" s="13"/>
      <c r="B183" s="221">
        <v>241</v>
      </c>
      <c r="C183" s="222" t="s">
        <v>232</v>
      </c>
      <c r="D183" s="221" t="s">
        <v>46</v>
      </c>
      <c r="E183" s="223">
        <v>30002</v>
      </c>
      <c r="F183" s="221" t="s">
        <v>1</v>
      </c>
      <c r="G183" s="222" t="s">
        <v>39</v>
      </c>
      <c r="H183" s="11"/>
      <c r="I183" s="13"/>
    </row>
    <row r="184" spans="1:9" s="25" customFormat="1" ht="22.5" customHeight="1">
      <c r="A184" s="13"/>
      <c r="B184" s="221">
        <v>356</v>
      </c>
      <c r="C184" s="222" t="s">
        <v>237</v>
      </c>
      <c r="D184" s="221" t="s">
        <v>46</v>
      </c>
      <c r="E184" s="223">
        <v>26373</v>
      </c>
      <c r="F184" s="221" t="s">
        <v>11</v>
      </c>
      <c r="G184" s="222" t="s">
        <v>37</v>
      </c>
      <c r="H184" s="11"/>
      <c r="I184" s="13"/>
    </row>
    <row r="185" spans="1:9" s="25" customFormat="1" ht="22.5" customHeight="1">
      <c r="A185" s="13"/>
      <c r="B185" s="221">
        <v>356</v>
      </c>
      <c r="C185" s="222" t="s">
        <v>237</v>
      </c>
      <c r="D185" s="221" t="s">
        <v>46</v>
      </c>
      <c r="E185" s="223">
        <v>26373</v>
      </c>
      <c r="F185" s="221" t="s">
        <v>11</v>
      </c>
      <c r="G185" s="222" t="s">
        <v>45</v>
      </c>
      <c r="H185" s="11"/>
      <c r="I185" s="13"/>
    </row>
    <row r="186" spans="1:9" s="25" customFormat="1" ht="22.5" customHeight="1">
      <c r="A186" s="13"/>
      <c r="B186" s="221">
        <v>246</v>
      </c>
      <c r="C186" s="222" t="s">
        <v>105</v>
      </c>
      <c r="D186" s="221" t="s">
        <v>48</v>
      </c>
      <c r="E186" s="223">
        <v>36387</v>
      </c>
      <c r="F186" s="221" t="s">
        <v>1</v>
      </c>
      <c r="G186" s="222" t="s">
        <v>41</v>
      </c>
      <c r="H186" s="11"/>
      <c r="I186" s="13"/>
    </row>
    <row r="187" spans="1:9" s="25" customFormat="1" ht="22.5" customHeight="1">
      <c r="A187" s="13"/>
      <c r="B187" s="221">
        <v>246</v>
      </c>
      <c r="C187" s="222" t="s">
        <v>105</v>
      </c>
      <c r="D187" s="221" t="s">
        <v>48</v>
      </c>
      <c r="E187" s="223">
        <v>36387</v>
      </c>
      <c r="F187" s="221" t="s">
        <v>1</v>
      </c>
      <c r="G187" s="222" t="s">
        <v>35</v>
      </c>
      <c r="H187" s="11"/>
      <c r="I187" s="13"/>
    </row>
    <row r="188" spans="1:9" s="25" customFormat="1" ht="22.5" customHeight="1">
      <c r="A188" s="13"/>
      <c r="B188" s="221">
        <v>265</v>
      </c>
      <c r="C188" s="222" t="s">
        <v>123</v>
      </c>
      <c r="D188" s="221" t="s">
        <v>48</v>
      </c>
      <c r="E188" s="223">
        <v>34881</v>
      </c>
      <c r="F188" s="221" t="s">
        <v>1</v>
      </c>
      <c r="G188" s="222" t="s">
        <v>68</v>
      </c>
      <c r="H188" s="11"/>
      <c r="I188" s="13"/>
    </row>
    <row r="189" spans="1:9" s="25" customFormat="1" ht="22.5" customHeight="1">
      <c r="A189" s="13"/>
      <c r="B189" s="221">
        <v>265</v>
      </c>
      <c r="C189" s="222" t="s">
        <v>123</v>
      </c>
      <c r="D189" s="221" t="s">
        <v>48</v>
      </c>
      <c r="E189" s="223">
        <v>34881</v>
      </c>
      <c r="F189" s="221" t="s">
        <v>1</v>
      </c>
      <c r="G189" s="222" t="s">
        <v>33</v>
      </c>
      <c r="H189" s="11"/>
      <c r="I189" s="13"/>
    </row>
    <row r="190" spans="1:9" s="25" customFormat="1" ht="22.5" customHeight="1">
      <c r="A190" s="13"/>
      <c r="B190" s="221">
        <v>266</v>
      </c>
      <c r="C190" s="222" t="s">
        <v>166</v>
      </c>
      <c r="D190" s="221" t="s">
        <v>48</v>
      </c>
      <c r="E190" s="223">
        <v>35066</v>
      </c>
      <c r="F190" s="221" t="s">
        <v>1</v>
      </c>
      <c r="G190" s="222" t="s">
        <v>41</v>
      </c>
      <c r="H190" s="11"/>
      <c r="I190" s="13"/>
    </row>
    <row r="191" spans="1:9" s="25" customFormat="1" ht="22.5" customHeight="1">
      <c r="A191" s="13"/>
      <c r="B191" s="221">
        <v>266</v>
      </c>
      <c r="C191" s="222" t="s">
        <v>166</v>
      </c>
      <c r="D191" s="221" t="s">
        <v>48</v>
      </c>
      <c r="E191" s="223">
        <v>35066</v>
      </c>
      <c r="F191" s="221" t="s">
        <v>1</v>
      </c>
      <c r="G191" s="222" t="s">
        <v>39</v>
      </c>
      <c r="H191" s="11"/>
      <c r="I191" s="13"/>
    </row>
    <row r="192" spans="1:9" s="25" customFormat="1" ht="22.5" customHeight="1">
      <c r="A192" s="13"/>
      <c r="B192" s="221">
        <v>267</v>
      </c>
      <c r="C192" s="222" t="s">
        <v>189</v>
      </c>
      <c r="D192" s="221" t="s">
        <v>48</v>
      </c>
      <c r="E192" s="223">
        <v>31177</v>
      </c>
      <c r="F192" s="221" t="s">
        <v>0</v>
      </c>
      <c r="G192" s="222" t="s">
        <v>37</v>
      </c>
      <c r="H192" s="11"/>
      <c r="I192" s="13"/>
    </row>
    <row r="193" spans="1:9" s="25" customFormat="1" ht="22.5" customHeight="1">
      <c r="A193" s="13"/>
      <c r="B193" s="221">
        <v>267</v>
      </c>
      <c r="C193" s="222" t="s">
        <v>189</v>
      </c>
      <c r="D193" s="221" t="s">
        <v>48</v>
      </c>
      <c r="E193" s="223">
        <v>31177</v>
      </c>
      <c r="F193" s="221" t="s">
        <v>0</v>
      </c>
      <c r="G193" s="222" t="s">
        <v>60</v>
      </c>
      <c r="H193" s="11"/>
      <c r="I193" s="13"/>
    </row>
    <row r="194" spans="1:9" s="25" customFormat="1" ht="22.5" customHeight="1">
      <c r="A194" s="13"/>
      <c r="B194" s="221">
        <v>268</v>
      </c>
      <c r="C194" s="222" t="s">
        <v>216</v>
      </c>
      <c r="D194" s="221" t="s">
        <v>48</v>
      </c>
      <c r="E194" s="223">
        <v>34653</v>
      </c>
      <c r="F194" s="221" t="s">
        <v>1</v>
      </c>
      <c r="G194" s="222" t="s">
        <v>41</v>
      </c>
      <c r="H194" s="11"/>
      <c r="I194" s="13"/>
    </row>
    <row r="195" spans="1:9" s="25" customFormat="1" ht="22.5" customHeight="1">
      <c r="A195" s="13"/>
      <c r="B195" s="221">
        <v>268</v>
      </c>
      <c r="C195" s="222" t="s">
        <v>216</v>
      </c>
      <c r="D195" s="221" t="s">
        <v>48</v>
      </c>
      <c r="E195" s="223">
        <v>34653</v>
      </c>
      <c r="F195" s="221" t="s">
        <v>1</v>
      </c>
      <c r="G195" s="222" t="s">
        <v>39</v>
      </c>
      <c r="H195" s="11"/>
      <c r="I195" s="13"/>
    </row>
    <row r="196" spans="1:9" s="25" customFormat="1" ht="22.5" customHeight="1">
      <c r="A196" s="13"/>
      <c r="B196" s="221">
        <v>270</v>
      </c>
      <c r="C196" s="222" t="s">
        <v>138</v>
      </c>
      <c r="D196" s="221" t="s">
        <v>139</v>
      </c>
      <c r="E196" s="223">
        <v>36231</v>
      </c>
      <c r="F196" s="221" t="s">
        <v>1</v>
      </c>
      <c r="G196" s="222" t="s">
        <v>41</v>
      </c>
      <c r="H196" s="11"/>
      <c r="I196" s="13"/>
    </row>
    <row r="197" spans="1:9" s="25" customFormat="1" ht="22.5" customHeight="1">
      <c r="A197" s="13"/>
      <c r="B197" s="221">
        <v>270</v>
      </c>
      <c r="C197" s="222" t="s">
        <v>138</v>
      </c>
      <c r="D197" s="221" t="s">
        <v>139</v>
      </c>
      <c r="E197" s="223">
        <v>36231</v>
      </c>
      <c r="F197" s="221" t="s">
        <v>1</v>
      </c>
      <c r="G197" s="222" t="s">
        <v>39</v>
      </c>
      <c r="H197" s="11"/>
      <c r="I197" s="13"/>
    </row>
    <row r="198" spans="1:9" s="25" customFormat="1" ht="22.5" customHeight="1">
      <c r="A198" s="13"/>
      <c r="B198" s="221">
        <v>271</v>
      </c>
      <c r="C198" s="222" t="s">
        <v>171</v>
      </c>
      <c r="D198" s="221" t="s">
        <v>139</v>
      </c>
      <c r="E198" s="223">
        <v>27695</v>
      </c>
      <c r="F198" s="221" t="s">
        <v>11</v>
      </c>
      <c r="G198" s="222" t="s">
        <v>41</v>
      </c>
      <c r="H198" s="11"/>
      <c r="I198" s="13"/>
    </row>
    <row r="199" spans="1:9" s="25" customFormat="1" ht="22.5" customHeight="1">
      <c r="A199" s="13"/>
      <c r="B199" s="221">
        <v>271</v>
      </c>
      <c r="C199" s="222" t="s">
        <v>171</v>
      </c>
      <c r="D199" s="221" t="s">
        <v>139</v>
      </c>
      <c r="E199" s="223">
        <v>27695</v>
      </c>
      <c r="F199" s="221" t="s">
        <v>11</v>
      </c>
      <c r="G199" s="222" t="s">
        <v>37</v>
      </c>
      <c r="H199" s="11"/>
      <c r="I199" s="13"/>
    </row>
    <row r="200" spans="1:9" s="25" customFormat="1" ht="22.5" customHeight="1">
      <c r="A200" s="13"/>
      <c r="B200" s="221">
        <v>352</v>
      </c>
      <c r="C200" s="222" t="s">
        <v>222</v>
      </c>
      <c r="D200" s="221" t="s">
        <v>139</v>
      </c>
      <c r="E200" s="223">
        <v>28856</v>
      </c>
      <c r="F200" s="221" t="s">
        <v>11</v>
      </c>
      <c r="G200" s="222" t="s">
        <v>41</v>
      </c>
      <c r="H200" s="11"/>
      <c r="I200" s="13"/>
    </row>
    <row r="201" spans="1:9" s="25" customFormat="1" ht="22.5" customHeight="1">
      <c r="A201" s="13"/>
      <c r="B201" s="221">
        <v>352</v>
      </c>
      <c r="C201" s="222" t="s">
        <v>222</v>
      </c>
      <c r="D201" s="221" t="s">
        <v>139</v>
      </c>
      <c r="E201" s="223">
        <v>28856</v>
      </c>
      <c r="F201" s="221" t="s">
        <v>11</v>
      </c>
      <c r="G201" s="222" t="s">
        <v>35</v>
      </c>
      <c r="H201" s="11"/>
      <c r="I201" s="13"/>
    </row>
    <row r="202" spans="1:9" s="25" customFormat="1" ht="22.5" customHeight="1">
      <c r="A202" s="13"/>
      <c r="B202" s="221">
        <v>354</v>
      </c>
      <c r="C202" s="222" t="s">
        <v>229</v>
      </c>
      <c r="D202" s="221" t="s">
        <v>139</v>
      </c>
      <c r="E202" s="223">
        <v>35676</v>
      </c>
      <c r="F202" s="221" t="s">
        <v>1</v>
      </c>
      <c r="G202" s="222" t="s">
        <v>41</v>
      </c>
      <c r="H202" s="11"/>
      <c r="I202" s="13"/>
    </row>
    <row r="203" spans="1:9" s="25" customFormat="1" ht="22.5" customHeight="1">
      <c r="A203" s="13"/>
      <c r="B203" s="221">
        <v>354</v>
      </c>
      <c r="C203" s="222" t="s">
        <v>229</v>
      </c>
      <c r="D203" s="221" t="s">
        <v>139</v>
      </c>
      <c r="E203" s="223">
        <v>35676</v>
      </c>
      <c r="F203" s="221" t="s">
        <v>1</v>
      </c>
      <c r="G203" s="222" t="s">
        <v>39</v>
      </c>
      <c r="H203" s="11"/>
      <c r="I203" s="13"/>
    </row>
    <row r="204" spans="1:9" s="25" customFormat="1" ht="22.5" customHeight="1">
      <c r="A204" s="13"/>
      <c r="B204" s="221">
        <v>273</v>
      </c>
      <c r="C204" s="222" t="s">
        <v>116</v>
      </c>
      <c r="D204" s="221" t="s">
        <v>38</v>
      </c>
      <c r="E204" s="223">
        <v>28856</v>
      </c>
      <c r="F204" s="221" t="s">
        <v>1</v>
      </c>
      <c r="G204" s="222" t="s">
        <v>33</v>
      </c>
      <c r="H204" s="11"/>
      <c r="I204" s="13"/>
    </row>
    <row r="205" spans="1:9" s="25" customFormat="1" ht="22.5" customHeight="1">
      <c r="A205" s="13"/>
      <c r="B205" s="221">
        <v>273</v>
      </c>
      <c r="C205" s="222" t="s">
        <v>116</v>
      </c>
      <c r="D205" s="221" t="s">
        <v>38</v>
      </c>
      <c r="E205" s="223">
        <v>28856</v>
      </c>
      <c r="F205" s="221" t="s">
        <v>1</v>
      </c>
      <c r="G205" s="222" t="s">
        <v>68</v>
      </c>
      <c r="H205" s="11"/>
      <c r="I205" s="13"/>
    </row>
    <row r="206" spans="1:9" s="25" customFormat="1" ht="22.5" customHeight="1">
      <c r="A206" s="13"/>
      <c r="B206" s="221">
        <v>274</v>
      </c>
      <c r="C206" s="222" t="s">
        <v>155</v>
      </c>
      <c r="D206" s="221" t="s">
        <v>38</v>
      </c>
      <c r="E206" s="223">
        <v>27760</v>
      </c>
      <c r="F206" s="221" t="s">
        <v>11</v>
      </c>
      <c r="G206" s="222" t="s">
        <v>37</v>
      </c>
      <c r="H206" s="11"/>
      <c r="I206" s="13"/>
    </row>
    <row r="207" spans="1:9" s="25" customFormat="1" ht="22.5" customHeight="1">
      <c r="A207" s="13"/>
      <c r="B207" s="221">
        <v>274</v>
      </c>
      <c r="C207" s="222" t="s">
        <v>155</v>
      </c>
      <c r="D207" s="221" t="s">
        <v>38</v>
      </c>
      <c r="E207" s="223">
        <v>27760</v>
      </c>
      <c r="F207" s="221" t="s">
        <v>11</v>
      </c>
      <c r="G207" s="222" t="s">
        <v>45</v>
      </c>
      <c r="H207" s="11"/>
      <c r="I207" s="13"/>
    </row>
    <row r="208" spans="1:9" s="25" customFormat="1" ht="22.5" customHeight="1">
      <c r="A208" s="13"/>
      <c r="B208" s="221">
        <v>275</v>
      </c>
      <c r="C208" s="222" t="s">
        <v>174</v>
      </c>
      <c r="D208" s="221" t="s">
        <v>38</v>
      </c>
      <c r="E208" s="223">
        <v>33970</v>
      </c>
      <c r="F208" s="221" t="s">
        <v>1</v>
      </c>
      <c r="G208" s="222" t="s">
        <v>39</v>
      </c>
      <c r="H208" s="11"/>
      <c r="I208" s="13"/>
    </row>
    <row r="209" spans="1:9" s="25" customFormat="1" ht="22.5" customHeight="1">
      <c r="A209" s="13"/>
      <c r="B209" s="221">
        <v>275</v>
      </c>
      <c r="C209" s="222" t="s">
        <v>174</v>
      </c>
      <c r="D209" s="221" t="s">
        <v>38</v>
      </c>
      <c r="E209" s="223">
        <v>33970</v>
      </c>
      <c r="F209" s="221" t="s">
        <v>1</v>
      </c>
      <c r="G209" s="222" t="s">
        <v>43</v>
      </c>
      <c r="H209" s="11"/>
      <c r="I209" s="13"/>
    </row>
    <row r="210" spans="1:9" s="25" customFormat="1" ht="22.5" customHeight="1">
      <c r="A210" s="13"/>
      <c r="B210" s="221">
        <v>276</v>
      </c>
      <c r="C210" s="222" t="s">
        <v>182</v>
      </c>
      <c r="D210" s="221" t="s">
        <v>38</v>
      </c>
      <c r="E210" s="223">
        <v>28856</v>
      </c>
      <c r="F210" s="221" t="s">
        <v>1</v>
      </c>
      <c r="G210" s="222" t="s">
        <v>60</v>
      </c>
      <c r="H210" s="11"/>
      <c r="I210" s="13"/>
    </row>
    <row r="211" spans="1:9" s="25" customFormat="1" ht="22.5" customHeight="1">
      <c r="A211" s="13"/>
      <c r="B211" s="221">
        <v>276</v>
      </c>
      <c r="C211" s="222" t="s">
        <v>182</v>
      </c>
      <c r="D211" s="221" t="s">
        <v>38</v>
      </c>
      <c r="E211" s="223">
        <v>28856</v>
      </c>
      <c r="F211" s="221" t="s">
        <v>1</v>
      </c>
      <c r="G211" s="222" t="s">
        <v>41</v>
      </c>
      <c r="H211" s="11"/>
      <c r="I211" s="13"/>
    </row>
    <row r="212" spans="1:9" s="25" customFormat="1" ht="22.5" customHeight="1">
      <c r="A212" s="13"/>
      <c r="B212" s="221">
        <v>278</v>
      </c>
      <c r="C212" s="222" t="s">
        <v>211</v>
      </c>
      <c r="D212" s="221" t="s">
        <v>38</v>
      </c>
      <c r="E212" s="223">
        <v>27760</v>
      </c>
      <c r="F212" s="221" t="s">
        <v>11</v>
      </c>
      <c r="G212" s="222" t="s">
        <v>33</v>
      </c>
      <c r="H212" s="11"/>
      <c r="I212" s="13"/>
    </row>
    <row r="213" spans="1:9" s="25" customFormat="1" ht="22.5" customHeight="1">
      <c r="A213" s="13"/>
      <c r="B213" s="221">
        <v>278</v>
      </c>
      <c r="C213" s="222" t="s">
        <v>211</v>
      </c>
      <c r="D213" s="221" t="s">
        <v>38</v>
      </c>
      <c r="E213" s="223">
        <v>27760</v>
      </c>
      <c r="F213" s="221" t="s">
        <v>11</v>
      </c>
      <c r="G213" s="222" t="s">
        <v>125</v>
      </c>
      <c r="H213" s="11"/>
      <c r="I213" s="13"/>
    </row>
    <row r="214" spans="1:9" s="25" customFormat="1" ht="22.5" customHeight="1">
      <c r="A214" s="13"/>
      <c r="B214" s="221">
        <v>279</v>
      </c>
      <c r="C214" s="222" t="s">
        <v>140</v>
      </c>
      <c r="D214" s="221" t="s">
        <v>141</v>
      </c>
      <c r="E214" s="223"/>
      <c r="F214" s="221" t="s">
        <v>11</v>
      </c>
      <c r="G214" s="222" t="s">
        <v>41</v>
      </c>
      <c r="H214" s="11"/>
      <c r="I214" s="13"/>
    </row>
    <row r="215" spans="1:9" s="25" customFormat="1" ht="22.5" customHeight="1">
      <c r="A215" s="13"/>
      <c r="B215" s="221">
        <v>279</v>
      </c>
      <c r="C215" s="222" t="s">
        <v>140</v>
      </c>
      <c r="D215" s="221" t="s">
        <v>141</v>
      </c>
      <c r="E215" s="223"/>
      <c r="F215" s="221" t="s">
        <v>11</v>
      </c>
      <c r="G215" s="222" t="s">
        <v>39</v>
      </c>
      <c r="H215" s="11"/>
      <c r="I215" s="13"/>
    </row>
    <row r="216" spans="1:9" s="25" customFormat="1" ht="22.5" customHeight="1">
      <c r="A216" s="13"/>
      <c r="B216" s="221">
        <v>282</v>
      </c>
      <c r="C216" s="222" t="s">
        <v>188</v>
      </c>
      <c r="D216" s="221" t="s">
        <v>141</v>
      </c>
      <c r="E216" s="223"/>
      <c r="F216" s="221" t="s">
        <v>11</v>
      </c>
      <c r="G216" s="222" t="s">
        <v>41</v>
      </c>
      <c r="H216" s="11"/>
      <c r="I216" s="13"/>
    </row>
    <row r="217" spans="1:9" s="25" customFormat="1" ht="22.5" customHeight="1">
      <c r="A217" s="13"/>
      <c r="B217" s="221">
        <v>282</v>
      </c>
      <c r="C217" s="222" t="s">
        <v>188</v>
      </c>
      <c r="D217" s="221" t="s">
        <v>141</v>
      </c>
      <c r="E217" s="223"/>
      <c r="F217" s="221" t="s">
        <v>11</v>
      </c>
      <c r="G217" s="222" t="s">
        <v>35</v>
      </c>
      <c r="H217" s="11"/>
      <c r="I217" s="13"/>
    </row>
    <row r="218" spans="1:9" s="25" customFormat="1" ht="22.5" customHeight="1">
      <c r="A218" s="13"/>
      <c r="B218" s="221">
        <v>283</v>
      </c>
      <c r="C218" s="222" t="s">
        <v>115</v>
      </c>
      <c r="D218" s="221" t="s">
        <v>51</v>
      </c>
      <c r="E218" s="223">
        <v>32964</v>
      </c>
      <c r="F218" s="221" t="s">
        <v>11</v>
      </c>
      <c r="G218" s="222" t="s">
        <v>43</v>
      </c>
      <c r="H218" s="11"/>
      <c r="I218" s="13"/>
    </row>
    <row r="219" spans="1:9" s="25" customFormat="1" ht="22.5" customHeight="1">
      <c r="A219" s="13"/>
      <c r="B219" s="221">
        <v>283</v>
      </c>
      <c r="C219" s="222" t="s">
        <v>115</v>
      </c>
      <c r="D219" s="221" t="s">
        <v>51</v>
      </c>
      <c r="E219" s="223">
        <v>32964</v>
      </c>
      <c r="F219" s="221" t="s">
        <v>11</v>
      </c>
      <c r="G219" s="222" t="s">
        <v>68</v>
      </c>
      <c r="H219" s="11"/>
      <c r="I219" s="13"/>
    </row>
    <row r="220" spans="1:9" s="25" customFormat="1" ht="22.5" customHeight="1">
      <c r="A220" s="13"/>
      <c r="B220" s="221">
        <v>285</v>
      </c>
      <c r="C220" s="222" t="s">
        <v>143</v>
      </c>
      <c r="D220" s="221" t="s">
        <v>51</v>
      </c>
      <c r="E220" s="223">
        <v>37272</v>
      </c>
      <c r="F220" s="221" t="s">
        <v>11</v>
      </c>
      <c r="G220" s="222" t="s">
        <v>41</v>
      </c>
      <c r="H220" s="11"/>
      <c r="I220" s="13"/>
    </row>
    <row r="221" spans="1:9" s="25" customFormat="1" ht="22.5" customHeight="1">
      <c r="A221" s="13"/>
      <c r="B221" s="221">
        <v>285</v>
      </c>
      <c r="C221" s="222" t="s">
        <v>143</v>
      </c>
      <c r="D221" s="221" t="s">
        <v>51</v>
      </c>
      <c r="E221" s="223">
        <v>37272</v>
      </c>
      <c r="F221" s="221" t="s">
        <v>11</v>
      </c>
      <c r="G221" s="222" t="s">
        <v>45</v>
      </c>
      <c r="H221" s="11"/>
      <c r="I221" s="13"/>
    </row>
    <row r="222" spans="1:9" s="25" customFormat="1" ht="22.5" customHeight="1">
      <c r="A222" s="13"/>
      <c r="B222" s="221">
        <v>286</v>
      </c>
      <c r="C222" s="222" t="s">
        <v>154</v>
      </c>
      <c r="D222" s="221" t="s">
        <v>51</v>
      </c>
      <c r="E222" s="223">
        <v>33199</v>
      </c>
      <c r="F222" s="221" t="s">
        <v>11</v>
      </c>
      <c r="G222" s="222" t="s">
        <v>41</v>
      </c>
      <c r="H222" s="11"/>
      <c r="I222" s="13"/>
    </row>
    <row r="223" spans="1:9" s="25" customFormat="1" ht="22.5" customHeight="1">
      <c r="A223" s="13"/>
      <c r="B223" s="221">
        <v>286</v>
      </c>
      <c r="C223" s="222" t="s">
        <v>154</v>
      </c>
      <c r="D223" s="221" t="s">
        <v>51</v>
      </c>
      <c r="E223" s="223">
        <v>33199</v>
      </c>
      <c r="F223" s="221" t="s">
        <v>11</v>
      </c>
      <c r="G223" s="222" t="s">
        <v>35</v>
      </c>
      <c r="H223" s="11"/>
      <c r="I223" s="13"/>
    </row>
    <row r="224" spans="1:9" s="25" customFormat="1" ht="22.5" customHeight="1">
      <c r="A224" s="13"/>
      <c r="B224" s="221">
        <v>288</v>
      </c>
      <c r="C224" s="222" t="s">
        <v>156</v>
      </c>
      <c r="D224" s="221" t="s">
        <v>51</v>
      </c>
      <c r="E224" s="223">
        <v>24839</v>
      </c>
      <c r="F224" s="221" t="s">
        <v>11</v>
      </c>
      <c r="G224" s="222" t="s">
        <v>41</v>
      </c>
      <c r="H224" s="11"/>
      <c r="I224" s="13"/>
    </row>
    <row r="225" spans="1:9" s="25" customFormat="1" ht="22.5" customHeight="1">
      <c r="A225" s="13"/>
      <c r="B225" s="221">
        <v>288</v>
      </c>
      <c r="C225" s="222" t="s">
        <v>156</v>
      </c>
      <c r="D225" s="221" t="s">
        <v>51</v>
      </c>
      <c r="E225" s="223">
        <v>24839</v>
      </c>
      <c r="F225" s="221" t="s">
        <v>11</v>
      </c>
      <c r="G225" s="222" t="s">
        <v>33</v>
      </c>
      <c r="H225" s="11"/>
      <c r="I225" s="13"/>
    </row>
    <row r="226" spans="1:9" s="25" customFormat="1" ht="22.5" customHeight="1">
      <c r="A226" s="13"/>
      <c r="B226" s="221">
        <v>290</v>
      </c>
      <c r="C226" s="222" t="s">
        <v>160</v>
      </c>
      <c r="D226" s="221" t="s">
        <v>51</v>
      </c>
      <c r="E226" s="223">
        <v>35986</v>
      </c>
      <c r="F226" s="221" t="s">
        <v>11</v>
      </c>
      <c r="G226" s="222" t="s">
        <v>125</v>
      </c>
      <c r="H226" s="11"/>
      <c r="I226" s="13"/>
    </row>
    <row r="227" spans="1:9" s="25" customFormat="1" ht="22.5" customHeight="1">
      <c r="A227" s="13"/>
      <c r="B227" s="221">
        <v>290</v>
      </c>
      <c r="C227" s="222" t="s">
        <v>160</v>
      </c>
      <c r="D227" s="221" t="s">
        <v>51</v>
      </c>
      <c r="E227" s="223">
        <v>35986</v>
      </c>
      <c r="F227" s="221" t="s">
        <v>11</v>
      </c>
      <c r="G227" s="222" t="s">
        <v>68</v>
      </c>
      <c r="H227" s="11"/>
      <c r="I227" s="13"/>
    </row>
    <row r="228" spans="1:9" s="25" customFormat="1" ht="22.5" customHeight="1">
      <c r="A228" s="13"/>
      <c r="B228" s="221">
        <v>293</v>
      </c>
      <c r="C228" s="222" t="s">
        <v>167</v>
      </c>
      <c r="D228" s="221" t="s">
        <v>51</v>
      </c>
      <c r="E228" s="223">
        <v>32947</v>
      </c>
      <c r="F228" s="221" t="s">
        <v>1</v>
      </c>
      <c r="G228" s="222" t="s">
        <v>68</v>
      </c>
      <c r="H228" s="11"/>
      <c r="I228" s="13"/>
    </row>
    <row r="229" spans="1:9" s="25" customFormat="1" ht="22.5" customHeight="1">
      <c r="A229" s="13"/>
      <c r="B229" s="221">
        <v>293</v>
      </c>
      <c r="C229" s="222" t="s">
        <v>167</v>
      </c>
      <c r="D229" s="221" t="s">
        <v>51</v>
      </c>
      <c r="E229" s="223">
        <v>32947</v>
      </c>
      <c r="F229" s="221" t="s">
        <v>1</v>
      </c>
      <c r="G229" s="222" t="s">
        <v>33</v>
      </c>
      <c r="H229" s="11"/>
      <c r="I229" s="13"/>
    </row>
    <row r="230" spans="1:9" s="25" customFormat="1" ht="22.5" customHeight="1">
      <c r="A230" s="13"/>
      <c r="B230" s="221">
        <v>294</v>
      </c>
      <c r="C230" s="222" t="s">
        <v>185</v>
      </c>
      <c r="D230" s="221" t="s">
        <v>51</v>
      </c>
      <c r="E230" s="223">
        <v>35685</v>
      </c>
      <c r="F230" s="221" t="s">
        <v>11</v>
      </c>
      <c r="G230" s="222" t="s">
        <v>125</v>
      </c>
      <c r="H230" s="11"/>
      <c r="I230" s="13"/>
    </row>
    <row r="231" spans="1:9" s="25" customFormat="1" ht="22.5" customHeight="1">
      <c r="A231" s="13"/>
      <c r="B231" s="221">
        <v>294</v>
      </c>
      <c r="C231" s="222" t="s">
        <v>185</v>
      </c>
      <c r="D231" s="221" t="s">
        <v>51</v>
      </c>
      <c r="E231" s="223">
        <v>35685</v>
      </c>
      <c r="F231" s="221" t="s">
        <v>11</v>
      </c>
      <c r="G231" s="222" t="s">
        <v>43</v>
      </c>
      <c r="H231" s="11"/>
      <c r="I231" s="13"/>
    </row>
    <row r="232" spans="1:9" s="25" customFormat="1" ht="22.5" customHeight="1">
      <c r="A232" s="13"/>
      <c r="B232" s="221">
        <v>295</v>
      </c>
      <c r="C232" s="222" t="s">
        <v>194</v>
      </c>
      <c r="D232" s="221" t="s">
        <v>51</v>
      </c>
      <c r="E232" s="223">
        <v>31671</v>
      </c>
      <c r="F232" s="221" t="s">
        <v>0</v>
      </c>
      <c r="G232" s="222" t="s">
        <v>33</v>
      </c>
      <c r="H232" s="11"/>
      <c r="I232" s="13"/>
    </row>
    <row r="233" spans="1:9" s="25" customFormat="1" ht="22.5" customHeight="1">
      <c r="A233" s="13"/>
      <c r="B233" s="221">
        <v>295</v>
      </c>
      <c r="C233" s="222" t="s">
        <v>194</v>
      </c>
      <c r="D233" s="221" t="s">
        <v>51</v>
      </c>
      <c r="E233" s="223">
        <v>31671</v>
      </c>
      <c r="F233" s="221" t="s">
        <v>0</v>
      </c>
      <c r="G233" s="222" t="s">
        <v>125</v>
      </c>
      <c r="H233" s="11"/>
      <c r="I233" s="13"/>
    </row>
    <row r="234" spans="1:9" s="25" customFormat="1" ht="22.5" customHeight="1">
      <c r="A234" s="13"/>
      <c r="B234" s="221">
        <v>298</v>
      </c>
      <c r="C234" s="222" t="s">
        <v>199</v>
      </c>
      <c r="D234" s="221" t="s">
        <v>51</v>
      </c>
      <c r="E234" s="223">
        <v>35490</v>
      </c>
      <c r="F234" s="221" t="s">
        <v>0</v>
      </c>
      <c r="G234" s="222" t="s">
        <v>43</v>
      </c>
      <c r="H234" s="11"/>
      <c r="I234" s="13"/>
    </row>
    <row r="235" spans="1:9" s="25" customFormat="1" ht="22.5" customHeight="1">
      <c r="A235" s="13"/>
      <c r="B235" s="221">
        <v>298</v>
      </c>
      <c r="C235" s="222" t="s">
        <v>199</v>
      </c>
      <c r="D235" s="221" t="s">
        <v>51</v>
      </c>
      <c r="E235" s="223">
        <v>35490</v>
      </c>
      <c r="F235" s="221" t="s">
        <v>0</v>
      </c>
      <c r="G235" s="222" t="s">
        <v>35</v>
      </c>
      <c r="H235" s="11"/>
      <c r="I235" s="13"/>
    </row>
    <row r="236" spans="1:9" s="25" customFormat="1" ht="22.5" customHeight="1">
      <c r="A236" s="13"/>
      <c r="B236" s="221">
        <v>299</v>
      </c>
      <c r="C236" s="222" t="s">
        <v>208</v>
      </c>
      <c r="D236" s="221" t="s">
        <v>51</v>
      </c>
      <c r="E236" s="223">
        <v>35302</v>
      </c>
      <c r="F236" s="221" t="s">
        <v>11</v>
      </c>
      <c r="G236" s="222" t="s">
        <v>33</v>
      </c>
      <c r="H236" s="11"/>
      <c r="I236" s="13"/>
    </row>
    <row r="237" spans="1:9" s="25" customFormat="1" ht="22.5" customHeight="1">
      <c r="A237" s="13"/>
      <c r="B237" s="221">
        <v>299</v>
      </c>
      <c r="C237" s="222" t="s">
        <v>208</v>
      </c>
      <c r="D237" s="221" t="s">
        <v>51</v>
      </c>
      <c r="E237" s="223">
        <v>35302</v>
      </c>
      <c r="F237" s="221" t="s">
        <v>11</v>
      </c>
      <c r="G237" s="222" t="s">
        <v>68</v>
      </c>
      <c r="H237" s="11"/>
      <c r="I237" s="13"/>
    </row>
    <row r="238" spans="1:9" s="25" customFormat="1" ht="22.5" customHeight="1">
      <c r="A238" s="13"/>
      <c r="B238" s="221">
        <v>302</v>
      </c>
      <c r="C238" s="222" t="s">
        <v>126</v>
      </c>
      <c r="D238" s="221" t="s">
        <v>127</v>
      </c>
      <c r="E238" s="223">
        <v>33604</v>
      </c>
      <c r="F238" s="221" t="s">
        <v>11</v>
      </c>
      <c r="G238" s="222" t="s">
        <v>68</v>
      </c>
      <c r="H238" s="11"/>
      <c r="I238" s="13"/>
    </row>
    <row r="239" spans="1:9" s="25" customFormat="1" ht="22.5" customHeight="1">
      <c r="A239" s="13"/>
      <c r="B239" s="221">
        <v>302</v>
      </c>
      <c r="C239" s="222" t="s">
        <v>126</v>
      </c>
      <c r="D239" s="221" t="s">
        <v>127</v>
      </c>
      <c r="E239" s="223">
        <v>33604</v>
      </c>
      <c r="F239" s="221" t="s">
        <v>11</v>
      </c>
      <c r="G239" s="222" t="s">
        <v>45</v>
      </c>
      <c r="H239" s="11"/>
      <c r="I239" s="13"/>
    </row>
    <row r="240" spans="1:9" s="25" customFormat="1" ht="22.5" customHeight="1">
      <c r="A240" s="13"/>
      <c r="B240" s="221">
        <v>314</v>
      </c>
      <c r="C240" s="222" t="s">
        <v>136</v>
      </c>
      <c r="D240" s="221" t="s">
        <v>137</v>
      </c>
      <c r="E240" s="223">
        <v>33744</v>
      </c>
      <c r="F240" s="221" t="s">
        <v>1</v>
      </c>
      <c r="G240" s="222" t="s">
        <v>33</v>
      </c>
      <c r="H240" s="11"/>
      <c r="I240" s="13"/>
    </row>
    <row r="241" spans="1:9" s="25" customFormat="1" ht="22.5" customHeight="1">
      <c r="A241" s="13"/>
      <c r="B241" s="221">
        <v>314</v>
      </c>
      <c r="C241" s="222" t="s">
        <v>136</v>
      </c>
      <c r="D241" s="221" t="s">
        <v>137</v>
      </c>
      <c r="E241" s="223">
        <v>33744</v>
      </c>
      <c r="F241" s="221" t="s">
        <v>1</v>
      </c>
      <c r="G241" s="222" t="s">
        <v>39</v>
      </c>
      <c r="H241" s="11"/>
      <c r="I241" s="13"/>
    </row>
    <row r="242" spans="1:9" s="25" customFormat="1" ht="22.5" customHeight="1">
      <c r="A242" s="13"/>
      <c r="B242" s="221">
        <v>316</v>
      </c>
      <c r="C242" s="222" t="s">
        <v>170</v>
      </c>
      <c r="D242" s="221" t="s">
        <v>137</v>
      </c>
      <c r="E242" s="223">
        <v>29148</v>
      </c>
      <c r="F242" s="221" t="s">
        <v>1</v>
      </c>
      <c r="G242" s="222" t="s">
        <v>60</v>
      </c>
      <c r="H242" s="11"/>
      <c r="I242" s="13"/>
    </row>
    <row r="243" spans="1:9" s="25" customFormat="1" ht="22.5" customHeight="1">
      <c r="A243" s="13"/>
      <c r="B243" s="221">
        <v>316</v>
      </c>
      <c r="C243" s="222" t="s">
        <v>170</v>
      </c>
      <c r="D243" s="221" t="s">
        <v>137</v>
      </c>
      <c r="E243" s="223">
        <v>29148</v>
      </c>
      <c r="F243" s="221" t="s">
        <v>1</v>
      </c>
      <c r="G243" s="222" t="s">
        <v>37</v>
      </c>
      <c r="H243" s="11"/>
      <c r="I243" s="13"/>
    </row>
    <row r="244" spans="1:9" s="25" customFormat="1" ht="22.5" customHeight="1">
      <c r="A244" s="13"/>
      <c r="B244" s="221">
        <v>324</v>
      </c>
      <c r="C244" s="222" t="s">
        <v>134</v>
      </c>
      <c r="D244" s="221" t="s">
        <v>135</v>
      </c>
      <c r="E244" s="223">
        <v>32952</v>
      </c>
      <c r="F244" s="221" t="s">
        <v>0</v>
      </c>
      <c r="G244" s="222" t="s">
        <v>35</v>
      </c>
      <c r="H244" s="11"/>
      <c r="I244" s="13"/>
    </row>
    <row r="245" spans="1:9" s="25" customFormat="1" ht="22.5" customHeight="1">
      <c r="A245" s="13"/>
      <c r="B245" s="221">
        <v>324</v>
      </c>
      <c r="C245" s="222" t="s">
        <v>134</v>
      </c>
      <c r="D245" s="221" t="s">
        <v>135</v>
      </c>
      <c r="E245" s="223">
        <v>32952</v>
      </c>
      <c r="F245" s="221" t="s">
        <v>0</v>
      </c>
      <c r="G245" s="222" t="s">
        <v>43</v>
      </c>
      <c r="H245" s="11"/>
      <c r="I245" s="13"/>
    </row>
    <row r="246" spans="1:9" s="25" customFormat="1" ht="22.5" customHeight="1">
      <c r="A246" s="13"/>
      <c r="B246" s="221">
        <v>330</v>
      </c>
      <c r="C246" s="222" t="s">
        <v>131</v>
      </c>
      <c r="D246" s="221" t="s">
        <v>132</v>
      </c>
      <c r="E246" s="223">
        <v>30317</v>
      </c>
      <c r="F246" s="221" t="s">
        <v>1</v>
      </c>
      <c r="G246" s="222" t="s">
        <v>39</v>
      </c>
      <c r="H246" s="11"/>
      <c r="I246" s="13"/>
    </row>
    <row r="247" spans="1:9" s="25" customFormat="1" ht="22.5" customHeight="1">
      <c r="A247" s="13"/>
      <c r="B247" s="221">
        <v>330</v>
      </c>
      <c r="C247" s="222" t="s">
        <v>131</v>
      </c>
      <c r="D247" s="221" t="s">
        <v>132</v>
      </c>
      <c r="E247" s="223">
        <v>30317</v>
      </c>
      <c r="F247" s="221" t="s">
        <v>1</v>
      </c>
      <c r="G247" s="222" t="s">
        <v>60</v>
      </c>
      <c r="H247" s="11"/>
      <c r="I247" s="13"/>
    </row>
    <row r="248" spans="1:9" s="25" customFormat="1" ht="22.5" customHeight="1">
      <c r="A248" s="13"/>
      <c r="B248" s="221">
        <v>331</v>
      </c>
      <c r="C248" s="222" t="s">
        <v>144</v>
      </c>
      <c r="D248" s="221" t="s">
        <v>132</v>
      </c>
      <c r="E248" s="223">
        <v>28491</v>
      </c>
      <c r="F248" s="221" t="s">
        <v>1</v>
      </c>
      <c r="G248" s="222" t="s">
        <v>41</v>
      </c>
      <c r="H248" s="11"/>
      <c r="I248" s="13"/>
    </row>
    <row r="249" spans="1:9" s="25" customFormat="1" ht="22.5" customHeight="1">
      <c r="A249" s="13"/>
      <c r="B249" s="221">
        <v>331</v>
      </c>
      <c r="C249" s="222" t="s">
        <v>144</v>
      </c>
      <c r="D249" s="221" t="s">
        <v>132</v>
      </c>
      <c r="E249" s="223">
        <v>28491</v>
      </c>
      <c r="F249" s="221" t="s">
        <v>1</v>
      </c>
      <c r="G249" s="222" t="s">
        <v>35</v>
      </c>
      <c r="H249" s="11"/>
      <c r="I249" s="13"/>
    </row>
    <row r="250" spans="1:9" s="25" customFormat="1" ht="22.5" customHeight="1">
      <c r="A250" s="13"/>
      <c r="B250" s="221">
        <v>332</v>
      </c>
      <c r="C250" s="222" t="s">
        <v>192</v>
      </c>
      <c r="D250" s="221" t="s">
        <v>132</v>
      </c>
      <c r="E250" s="223">
        <v>31048</v>
      </c>
      <c r="F250" s="221" t="s">
        <v>11</v>
      </c>
      <c r="G250" s="222" t="s">
        <v>37</v>
      </c>
      <c r="H250" s="11"/>
      <c r="I250" s="13"/>
    </row>
    <row r="251" spans="1:9" s="25" customFormat="1" ht="22.5" customHeight="1">
      <c r="A251" s="13"/>
      <c r="B251" s="221">
        <v>332</v>
      </c>
      <c r="C251" s="222" t="s">
        <v>192</v>
      </c>
      <c r="D251" s="221" t="s">
        <v>132</v>
      </c>
      <c r="E251" s="223">
        <v>31048</v>
      </c>
      <c r="F251" s="221" t="s">
        <v>11</v>
      </c>
      <c r="G251" s="222" t="s">
        <v>45</v>
      </c>
      <c r="H251" s="11"/>
      <c r="I251" s="13"/>
    </row>
    <row r="252" spans="1:9" s="25" customFormat="1" ht="22.5" customHeight="1">
      <c r="A252" s="13"/>
      <c r="B252" s="221">
        <v>337</v>
      </c>
      <c r="C252" s="222" t="s">
        <v>197</v>
      </c>
      <c r="D252" s="221" t="s">
        <v>132</v>
      </c>
      <c r="E252" s="223">
        <v>33604</v>
      </c>
      <c r="F252" s="221" t="s">
        <v>1</v>
      </c>
      <c r="G252" s="222" t="s">
        <v>68</v>
      </c>
      <c r="H252" s="11"/>
      <c r="I252" s="13"/>
    </row>
    <row r="253" spans="1:9" s="25" customFormat="1" ht="22.5" customHeight="1">
      <c r="A253" s="13"/>
      <c r="B253" s="221">
        <v>337</v>
      </c>
      <c r="C253" s="222" t="s">
        <v>197</v>
      </c>
      <c r="D253" s="221" t="s">
        <v>132</v>
      </c>
      <c r="E253" s="223">
        <v>33604</v>
      </c>
      <c r="F253" s="221" t="s">
        <v>1</v>
      </c>
      <c r="G253" s="222" t="s">
        <v>33</v>
      </c>
      <c r="H253" s="220"/>
      <c r="I253" s="13"/>
    </row>
    <row r="254" spans="1:9" s="25" customFormat="1" ht="22.5" customHeight="1">
      <c r="A254" s="13"/>
      <c r="B254" s="221">
        <v>339</v>
      </c>
      <c r="C254" s="222" t="s">
        <v>215</v>
      </c>
      <c r="D254" s="221" t="s">
        <v>132</v>
      </c>
      <c r="E254" s="223">
        <v>32143</v>
      </c>
      <c r="F254" s="221" t="s">
        <v>11</v>
      </c>
      <c r="G254" s="222" t="s">
        <v>37</v>
      </c>
      <c r="H254" s="220"/>
      <c r="I254" s="13"/>
    </row>
    <row r="255" spans="1:9" s="25" customFormat="1" ht="22.5" customHeight="1">
      <c r="A255" s="13"/>
      <c r="B255" s="221">
        <v>339</v>
      </c>
      <c r="C255" s="222" t="s">
        <v>215</v>
      </c>
      <c r="D255" s="221" t="s">
        <v>132</v>
      </c>
      <c r="E255" s="223">
        <v>32143</v>
      </c>
      <c r="F255" s="221" t="s">
        <v>11</v>
      </c>
      <c r="G255" s="222" t="s">
        <v>45</v>
      </c>
      <c r="H255" s="220"/>
      <c r="I255" s="13"/>
    </row>
    <row r="256" spans="1:9" s="25" customFormat="1" ht="22.5" customHeight="1">
      <c r="A256" s="13"/>
      <c r="B256" s="221">
        <v>343</v>
      </c>
      <c r="C256" s="222" t="s">
        <v>195</v>
      </c>
      <c r="D256" s="221" t="s">
        <v>196</v>
      </c>
      <c r="E256" s="223">
        <v>24193</v>
      </c>
      <c r="F256" s="221" t="s">
        <v>11</v>
      </c>
      <c r="G256" s="222" t="s">
        <v>43</v>
      </c>
      <c r="H256" s="220"/>
      <c r="I256" s="13"/>
    </row>
    <row r="257" spans="1:9" s="25" customFormat="1" ht="22.5" customHeight="1">
      <c r="A257" s="13"/>
      <c r="B257" s="221">
        <v>343</v>
      </c>
      <c r="C257" s="222" t="s">
        <v>195</v>
      </c>
      <c r="D257" s="221" t="s">
        <v>196</v>
      </c>
      <c r="E257" s="223">
        <v>24193</v>
      </c>
      <c r="F257" s="221" t="s">
        <v>11</v>
      </c>
      <c r="G257" s="222" t="s">
        <v>68</v>
      </c>
      <c r="H257" s="220"/>
      <c r="I257" s="13"/>
    </row>
    <row r="258" spans="1:9" s="25" customFormat="1" ht="22.5" customHeight="1">
      <c r="A258" s="13"/>
      <c r="B258" s="221">
        <v>348</v>
      </c>
      <c r="C258" s="222" t="s">
        <v>212</v>
      </c>
      <c r="D258" s="221" t="s">
        <v>196</v>
      </c>
      <c r="E258" s="223">
        <v>27030</v>
      </c>
      <c r="F258" s="221" t="s">
        <v>11</v>
      </c>
      <c r="G258" s="222" t="s">
        <v>37</v>
      </c>
      <c r="H258" s="220"/>
      <c r="I258" s="13"/>
    </row>
    <row r="259" spans="1:9" s="25" customFormat="1" ht="22.5" customHeight="1">
      <c r="A259" s="13"/>
      <c r="B259" s="221">
        <v>348</v>
      </c>
      <c r="C259" s="222" t="s">
        <v>212</v>
      </c>
      <c r="D259" s="221" t="s">
        <v>196</v>
      </c>
      <c r="E259" s="223">
        <v>27030</v>
      </c>
      <c r="F259" s="221" t="s">
        <v>11</v>
      </c>
      <c r="G259" s="222" t="s">
        <v>45</v>
      </c>
      <c r="H259" s="11"/>
      <c r="I259" s="13"/>
    </row>
    <row r="260" spans="1:9" s="25" customFormat="1" ht="22.5" customHeight="1">
      <c r="A260" s="13"/>
      <c r="B260" s="11"/>
      <c r="C260" s="13"/>
      <c r="D260" s="11"/>
      <c r="E260" s="12"/>
      <c r="F260" s="11"/>
      <c r="G260" s="13"/>
      <c r="H260" s="11"/>
      <c r="I260" s="13"/>
    </row>
    <row r="261" spans="1:9" s="25" customFormat="1" ht="22.5" customHeight="1">
      <c r="A261" s="13"/>
      <c r="B261" s="11"/>
      <c r="C261" s="13"/>
      <c r="D261" s="11"/>
      <c r="E261" s="12"/>
      <c r="F261" s="11"/>
      <c r="G261" s="13"/>
      <c r="H261" s="11"/>
      <c r="I261" s="13"/>
    </row>
    <row r="262" spans="1:9" s="25" customFormat="1" ht="22.5" customHeight="1">
      <c r="A262" s="13"/>
      <c r="B262" s="11"/>
      <c r="C262" s="13"/>
      <c r="D262" s="11"/>
      <c r="E262" s="12"/>
      <c r="F262" s="11"/>
      <c r="G262" s="13"/>
      <c r="H262" s="11"/>
      <c r="I262" s="13"/>
    </row>
    <row r="263" spans="1:9" s="25" customFormat="1" ht="22.5" customHeight="1">
      <c r="A263" s="13"/>
      <c r="B263" s="11"/>
      <c r="C263" s="13"/>
      <c r="D263" s="11"/>
      <c r="E263" s="12"/>
      <c r="F263" s="11"/>
      <c r="G263" s="13"/>
      <c r="H263" s="11"/>
      <c r="I263" s="13"/>
    </row>
    <row r="264" spans="1:9" s="25" customFormat="1" ht="22.5" customHeight="1">
      <c r="A264" s="13"/>
      <c r="B264" s="11"/>
      <c r="C264" s="13"/>
      <c r="D264" s="11"/>
      <c r="E264" s="12"/>
      <c r="F264" s="11"/>
      <c r="G264" s="13"/>
      <c r="H264" s="11"/>
      <c r="I264" s="13"/>
    </row>
  </sheetData>
  <sheetProtection/>
  <autoFilter ref="A3:I259"/>
  <mergeCells count="2">
    <mergeCell ref="A2:I2"/>
    <mergeCell ref="A1:I1"/>
  </mergeCells>
  <printOptions horizontalCentered="1"/>
  <pageMargins left="0.3937007874015748" right="0.3937007874015748" top="0.3937007874015748" bottom="0.3937007874015748" header="0.1968503937007874" footer="0.1968503937007874"/>
  <pageSetup horizontalDpi="600" verticalDpi="600" orientation="portrait" paperSize="9" scale="85" r:id="rId2"/>
  <headerFooter>
    <oddFooter>&amp;R&amp;P / &amp;N</oddFooter>
  </headerFooter>
  <drawing r:id="rId1"/>
</worksheet>
</file>

<file path=xl/worksheets/sheet30.xml><?xml version="1.0" encoding="utf-8"?>
<worksheet xmlns="http://schemas.openxmlformats.org/spreadsheetml/2006/main" xmlns:r="http://schemas.openxmlformats.org/officeDocument/2006/relationships">
  <sheetPr>
    <tabColor theme="9" tint="-0.24997000396251678"/>
    <pageSetUpPr fitToPage="1"/>
  </sheetPr>
  <dimension ref="A1:S41"/>
  <sheetViews>
    <sheetView zoomScale="80" zoomScaleNormal="80" zoomScalePageLayoutView="0" workbookViewId="0" topLeftCell="A1">
      <selection activeCell="E29" sqref="E29"/>
    </sheetView>
  </sheetViews>
  <sheetFormatPr defaultColWidth="9.00390625" defaultRowHeight="12.75"/>
  <cols>
    <col min="1" max="1" width="4.75390625" style="181" customWidth="1"/>
    <col min="2" max="2" width="6.75390625" style="159" customWidth="1"/>
    <col min="3" max="3" width="25.75390625" style="181" customWidth="1"/>
    <col min="4" max="4" width="10.75390625" style="159" customWidth="1"/>
    <col min="5" max="5" width="10.75390625" style="181" customWidth="1"/>
    <col min="6" max="6" width="10.75390625" style="159" customWidth="1"/>
    <col min="7" max="15" width="7.75390625" style="182" customWidth="1"/>
    <col min="16" max="16" width="8.875" style="182" customWidth="1"/>
    <col min="17" max="17" width="29.75390625" style="159" bestFit="1" customWidth="1"/>
    <col min="18" max="16384" width="9.125" style="159" customWidth="1"/>
  </cols>
  <sheetData>
    <row r="1" spans="1:16" s="69" customFormat="1" ht="15" customHeight="1">
      <c r="A1" s="62" t="s">
        <v>464</v>
      </c>
      <c r="B1" s="62"/>
      <c r="C1" s="63" t="s">
        <v>504</v>
      </c>
      <c r="D1" s="64"/>
      <c r="E1" s="63"/>
      <c r="F1" s="65"/>
      <c r="G1" s="65"/>
      <c r="H1" s="379"/>
      <c r="I1" s="379"/>
      <c r="J1" s="379"/>
      <c r="K1" s="379"/>
      <c r="L1" s="66"/>
      <c r="M1" s="67"/>
      <c r="N1" s="66"/>
      <c r="O1" s="66"/>
      <c r="P1" s="68"/>
    </row>
    <row r="2" spans="1:16" s="140" customFormat="1" ht="18" customHeight="1">
      <c r="A2" s="62"/>
      <c r="C2" s="63"/>
      <c r="D2" s="63"/>
      <c r="E2" s="141"/>
      <c r="F2" s="402" t="s">
        <v>14</v>
      </c>
      <c r="G2" s="402"/>
      <c r="H2" s="142"/>
      <c r="I2" s="142"/>
      <c r="J2" s="142"/>
      <c r="K2" s="142"/>
      <c r="L2" s="142"/>
      <c r="M2" s="142"/>
      <c r="N2" s="142"/>
      <c r="O2" s="142"/>
      <c r="P2" s="142"/>
    </row>
    <row r="3" spans="1:16" s="140" customFormat="1" ht="18" customHeight="1">
      <c r="A3" s="62"/>
      <c r="C3" s="63"/>
      <c r="D3" s="63"/>
      <c r="E3" s="141"/>
      <c r="F3" s="402"/>
      <c r="G3" s="402"/>
      <c r="H3" s="142"/>
      <c r="I3" s="142"/>
      <c r="J3" s="142"/>
      <c r="K3" s="142"/>
      <c r="L3" s="144"/>
      <c r="M3" s="144"/>
      <c r="N3" s="144"/>
      <c r="O3" s="144"/>
      <c r="P3" s="144"/>
    </row>
    <row r="4" spans="1:16" s="140" customFormat="1" ht="18" customHeight="1">
      <c r="A4" s="62" t="s">
        <v>244</v>
      </c>
      <c r="C4" s="66" t="s">
        <v>60</v>
      </c>
      <c r="D4" s="145" t="s">
        <v>15</v>
      </c>
      <c r="E4" s="146"/>
      <c r="F4" s="402"/>
      <c r="G4" s="402"/>
      <c r="H4" s="142"/>
      <c r="I4" s="147"/>
      <c r="J4" s="148"/>
      <c r="K4" s="148"/>
      <c r="L4" s="148"/>
      <c r="M4" s="148"/>
      <c r="N4" s="148"/>
      <c r="O4" s="148"/>
      <c r="P4" s="144"/>
    </row>
    <row r="5" spans="1:16" s="140" customFormat="1" ht="18" customHeight="1">
      <c r="A5" s="140" t="s">
        <v>465</v>
      </c>
      <c r="C5" s="72" t="s">
        <v>462</v>
      </c>
      <c r="D5" s="149" t="s">
        <v>462</v>
      </c>
      <c r="E5" s="146"/>
      <c r="F5" s="402"/>
      <c r="G5" s="402"/>
      <c r="H5" s="403" t="s">
        <v>485</v>
      </c>
      <c r="I5" s="403"/>
      <c r="J5" s="404">
        <v>41343</v>
      </c>
      <c r="K5" s="404"/>
      <c r="L5" s="404"/>
      <c r="M5" s="68"/>
      <c r="N5" s="150">
        <v>0.5416666666666666</v>
      </c>
      <c r="O5" s="68"/>
      <c r="P5" s="68"/>
    </row>
    <row r="6" spans="1:16" s="140" customFormat="1" ht="18" customHeight="1" thickBot="1">
      <c r="A6" s="62"/>
      <c r="C6" s="151"/>
      <c r="D6" s="152"/>
      <c r="E6" s="153"/>
      <c r="F6" s="154"/>
      <c r="G6" s="155"/>
      <c r="H6" s="155"/>
      <c r="I6" s="156"/>
      <c r="J6" s="156"/>
      <c r="K6" s="156"/>
      <c r="L6" s="156"/>
      <c r="M6" s="157"/>
      <c r="N6" s="157"/>
      <c r="O6" s="158"/>
      <c r="P6" s="158"/>
    </row>
    <row r="7" spans="1:16" ht="19.5" customHeight="1">
      <c r="A7" s="405" t="s">
        <v>466</v>
      </c>
      <c r="B7" s="407" t="s">
        <v>467</v>
      </c>
      <c r="C7" s="436" t="s">
        <v>468</v>
      </c>
      <c r="D7" s="407" t="s">
        <v>469</v>
      </c>
      <c r="E7" s="411" t="s">
        <v>246</v>
      </c>
      <c r="F7" s="411" t="s">
        <v>488</v>
      </c>
      <c r="G7" s="435" t="s">
        <v>486</v>
      </c>
      <c r="H7" s="435"/>
      <c r="I7" s="435"/>
      <c r="J7" s="435"/>
      <c r="K7" s="435"/>
      <c r="L7" s="435"/>
      <c r="M7" s="435"/>
      <c r="N7" s="431" t="s">
        <v>471</v>
      </c>
      <c r="O7" s="431" t="s">
        <v>472</v>
      </c>
      <c r="P7" s="433" t="s">
        <v>466</v>
      </c>
    </row>
    <row r="8" spans="1:16" ht="45.75" customHeight="1">
      <c r="A8" s="406"/>
      <c r="B8" s="408"/>
      <c r="C8" s="437"/>
      <c r="D8" s="408"/>
      <c r="E8" s="412"/>
      <c r="F8" s="412"/>
      <c r="G8" s="160">
        <v>1</v>
      </c>
      <c r="H8" s="160">
        <v>2</v>
      </c>
      <c r="I8" s="160">
        <v>3</v>
      </c>
      <c r="J8" s="161" t="s">
        <v>470</v>
      </c>
      <c r="K8" s="160">
        <v>4</v>
      </c>
      <c r="L8" s="160">
        <v>5</v>
      </c>
      <c r="M8" s="160">
        <v>6</v>
      </c>
      <c r="N8" s="432"/>
      <c r="O8" s="432"/>
      <c r="P8" s="434"/>
    </row>
    <row r="9" spans="1:19" s="165" customFormat="1" ht="28.5" customHeight="1">
      <c r="A9" s="295">
        <v>1</v>
      </c>
      <c r="B9" s="162"/>
      <c r="C9" s="277" t="s">
        <v>531</v>
      </c>
      <c r="D9" s="279" t="s">
        <v>127</v>
      </c>
      <c r="E9" s="278">
        <v>24838</v>
      </c>
      <c r="F9" s="279" t="s">
        <v>11</v>
      </c>
      <c r="G9" s="332" t="s">
        <v>572</v>
      </c>
      <c r="H9" s="332">
        <v>2129</v>
      </c>
      <c r="I9" s="332">
        <v>2560</v>
      </c>
      <c r="J9" s="325">
        <v>2560</v>
      </c>
      <c r="K9" s="332">
        <v>2400</v>
      </c>
      <c r="L9" s="332">
        <v>2601</v>
      </c>
      <c r="M9" s="332">
        <v>2390</v>
      </c>
      <c r="N9" s="325">
        <v>2601</v>
      </c>
      <c r="O9" s="163"/>
      <c r="P9" s="164"/>
      <c r="Q9" s="166"/>
      <c r="R9" s="166"/>
      <c r="S9" s="166"/>
    </row>
    <row r="10" spans="1:19" s="165" customFormat="1" ht="28.5" customHeight="1">
      <c r="A10" s="296">
        <v>2</v>
      </c>
      <c r="B10" s="168"/>
      <c r="C10" s="277" t="s">
        <v>524</v>
      </c>
      <c r="D10" s="278" t="s">
        <v>42</v>
      </c>
      <c r="E10" s="278">
        <v>28915</v>
      </c>
      <c r="F10" s="280" t="s">
        <v>11</v>
      </c>
      <c r="G10" s="333">
        <v>1174</v>
      </c>
      <c r="H10" s="333" t="s">
        <v>572</v>
      </c>
      <c r="I10" s="333">
        <v>1586</v>
      </c>
      <c r="J10" s="325">
        <v>1586</v>
      </c>
      <c r="K10" s="333" t="s">
        <v>572</v>
      </c>
      <c r="L10" s="333" t="s">
        <v>572</v>
      </c>
      <c r="M10" s="333" t="s">
        <v>572</v>
      </c>
      <c r="N10" s="325">
        <v>1586</v>
      </c>
      <c r="O10" s="171"/>
      <c r="P10" s="172"/>
      <c r="Q10" s="166"/>
      <c r="R10" s="166"/>
      <c r="S10" s="166"/>
    </row>
    <row r="11" spans="1:19" s="165" customFormat="1" ht="28.5" customHeight="1">
      <c r="A11" s="296"/>
      <c r="B11" s="168"/>
      <c r="C11" s="277"/>
      <c r="D11" s="278"/>
      <c r="E11" s="278"/>
      <c r="F11" s="280"/>
      <c r="G11" s="333"/>
      <c r="H11" s="333"/>
      <c r="I11" s="333"/>
      <c r="J11" s="326">
        <v>0</v>
      </c>
      <c r="K11" s="335"/>
      <c r="L11" s="335"/>
      <c r="M11" s="335"/>
      <c r="N11" s="326">
        <v>0</v>
      </c>
      <c r="O11" s="171"/>
      <c r="P11" s="172"/>
      <c r="Q11" s="166"/>
      <c r="R11" s="166"/>
      <c r="S11" s="166"/>
    </row>
    <row r="12" spans="1:19" s="165" customFormat="1" ht="28.5" customHeight="1">
      <c r="A12" s="296">
        <v>1</v>
      </c>
      <c r="B12" s="168"/>
      <c r="C12" s="277" t="s">
        <v>175</v>
      </c>
      <c r="D12" s="278" t="s">
        <v>79</v>
      </c>
      <c r="E12" s="278">
        <v>25416</v>
      </c>
      <c r="F12" s="280" t="s">
        <v>0</v>
      </c>
      <c r="G12" s="333">
        <v>1907</v>
      </c>
      <c r="H12" s="333">
        <v>2055</v>
      </c>
      <c r="I12" s="333">
        <v>2100</v>
      </c>
      <c r="J12" s="325">
        <v>2100</v>
      </c>
      <c r="K12" s="333">
        <v>2160</v>
      </c>
      <c r="L12" s="333">
        <v>1830</v>
      </c>
      <c r="M12" s="333">
        <v>1980</v>
      </c>
      <c r="N12" s="325">
        <v>2160</v>
      </c>
      <c r="O12" s="171"/>
      <c r="P12" s="172"/>
      <c r="Q12" s="166"/>
      <c r="R12" s="166"/>
      <c r="S12" s="166"/>
    </row>
    <row r="13" spans="1:19" s="165" customFormat="1" ht="28.5" customHeight="1">
      <c r="A13" s="296">
        <v>2</v>
      </c>
      <c r="B13" s="168"/>
      <c r="C13" s="277" t="s">
        <v>142</v>
      </c>
      <c r="D13" s="278" t="s">
        <v>42</v>
      </c>
      <c r="E13" s="278">
        <v>34261</v>
      </c>
      <c r="F13" s="280" t="s">
        <v>0</v>
      </c>
      <c r="G13" s="333">
        <v>1995</v>
      </c>
      <c r="H13" s="333">
        <v>1967</v>
      </c>
      <c r="I13" s="333">
        <v>1804</v>
      </c>
      <c r="J13" s="325">
        <v>1995</v>
      </c>
      <c r="K13" s="333">
        <v>2076</v>
      </c>
      <c r="L13" s="333">
        <v>1883</v>
      </c>
      <c r="M13" s="333" t="s">
        <v>571</v>
      </c>
      <c r="N13" s="325">
        <v>2076</v>
      </c>
      <c r="O13" s="171"/>
      <c r="P13" s="172"/>
      <c r="Q13" s="166"/>
      <c r="R13" s="166"/>
      <c r="S13" s="166"/>
    </row>
    <row r="14" spans="1:19" s="165" customFormat="1" ht="28.5" customHeight="1">
      <c r="A14" s="296"/>
      <c r="B14" s="168"/>
      <c r="C14" s="277"/>
      <c r="D14" s="278"/>
      <c r="E14" s="278"/>
      <c r="F14" s="280"/>
      <c r="G14" s="333"/>
      <c r="H14" s="333"/>
      <c r="I14" s="333"/>
      <c r="J14" s="326">
        <v>0</v>
      </c>
      <c r="K14" s="335"/>
      <c r="L14" s="335"/>
      <c r="M14" s="335"/>
      <c r="N14" s="326">
        <v>0</v>
      </c>
      <c r="O14" s="171"/>
      <c r="P14" s="172"/>
      <c r="Q14" s="166"/>
      <c r="R14" s="166"/>
      <c r="S14" s="166"/>
    </row>
    <row r="15" spans="1:17" s="165" customFormat="1" ht="28.5" customHeight="1">
      <c r="A15" s="296">
        <v>1</v>
      </c>
      <c r="B15" s="168"/>
      <c r="C15" s="277" t="s">
        <v>529</v>
      </c>
      <c r="D15" s="278" t="s">
        <v>42</v>
      </c>
      <c r="E15" s="278">
        <v>32130</v>
      </c>
      <c r="F15" s="280" t="s">
        <v>1</v>
      </c>
      <c r="G15" s="333">
        <v>1708</v>
      </c>
      <c r="H15" s="333">
        <v>1606</v>
      </c>
      <c r="I15" s="333">
        <v>1944</v>
      </c>
      <c r="J15" s="325">
        <v>1944</v>
      </c>
      <c r="K15" s="333">
        <v>810</v>
      </c>
      <c r="L15" s="353">
        <v>1855</v>
      </c>
      <c r="M15" s="333" t="s">
        <v>571</v>
      </c>
      <c r="N15" s="325">
        <v>1944</v>
      </c>
      <c r="O15" s="171"/>
      <c r="P15" s="172"/>
      <c r="Q15" s="166"/>
    </row>
    <row r="16" spans="1:17" s="165" customFormat="1" ht="28.5" customHeight="1">
      <c r="A16" s="296" t="s">
        <v>571</v>
      </c>
      <c r="B16" s="168"/>
      <c r="C16" s="277" t="s">
        <v>552</v>
      </c>
      <c r="D16" s="278" t="s">
        <v>34</v>
      </c>
      <c r="E16" s="278">
        <v>26299</v>
      </c>
      <c r="F16" s="279" t="s">
        <v>1</v>
      </c>
      <c r="G16" s="333"/>
      <c r="H16" s="333"/>
      <c r="I16" s="333"/>
      <c r="J16" s="326">
        <v>0</v>
      </c>
      <c r="K16" s="333"/>
      <c r="L16" s="325"/>
      <c r="M16" s="325"/>
      <c r="N16" s="325" t="s">
        <v>570</v>
      </c>
      <c r="O16" s="171"/>
      <c r="P16" s="172"/>
      <c r="Q16" s="166"/>
    </row>
    <row r="17" spans="1:17" s="165" customFormat="1" ht="28.5" customHeight="1">
      <c r="A17" s="296"/>
      <c r="B17" s="168"/>
      <c r="C17" s="277"/>
      <c r="D17" s="278"/>
      <c r="E17" s="278"/>
      <c r="F17" s="279"/>
      <c r="G17" s="333"/>
      <c r="H17" s="333"/>
      <c r="I17" s="333"/>
      <c r="J17" s="326"/>
      <c r="K17" s="333"/>
      <c r="L17" s="325"/>
      <c r="M17" s="325"/>
      <c r="N17" s="325"/>
      <c r="O17" s="171"/>
      <c r="P17" s="172"/>
      <c r="Q17" s="166"/>
    </row>
    <row r="18" spans="1:17" s="165" customFormat="1" ht="28.5" customHeight="1">
      <c r="A18" s="167"/>
      <c r="B18" s="168"/>
      <c r="C18" s="189"/>
      <c r="D18" s="105"/>
      <c r="E18" s="105"/>
      <c r="F18" s="109"/>
      <c r="G18" s="190"/>
      <c r="H18" s="190"/>
      <c r="I18" s="190"/>
      <c r="J18" s="200">
        <v>0</v>
      </c>
      <c r="K18" s="201"/>
      <c r="L18" s="200"/>
      <c r="M18" s="200"/>
      <c r="N18" s="200">
        <v>0</v>
      </c>
      <c r="O18" s="171"/>
      <c r="P18" s="172"/>
      <c r="Q18" s="166"/>
    </row>
    <row r="19" spans="1:17" s="165" customFormat="1" ht="28.5" customHeight="1">
      <c r="A19" s="167"/>
      <c r="B19" s="168"/>
      <c r="C19" s="169"/>
      <c r="D19" s="170"/>
      <c r="E19" s="170"/>
      <c r="F19" s="168"/>
      <c r="G19" s="190"/>
      <c r="H19" s="190"/>
      <c r="I19" s="190"/>
      <c r="J19" s="200">
        <v>0</v>
      </c>
      <c r="K19" s="201"/>
      <c r="L19" s="200"/>
      <c r="M19" s="200"/>
      <c r="N19" s="200">
        <v>0</v>
      </c>
      <c r="O19" s="171"/>
      <c r="P19" s="172"/>
      <c r="Q19" s="166"/>
    </row>
    <row r="20" spans="1:17" s="165" customFormat="1" ht="28.5" customHeight="1">
      <c r="A20" s="167"/>
      <c r="B20" s="168"/>
      <c r="C20" s="169"/>
      <c r="D20" s="170"/>
      <c r="E20" s="170"/>
      <c r="F20" s="173"/>
      <c r="G20" s="190"/>
      <c r="H20" s="190"/>
      <c r="I20" s="190"/>
      <c r="J20" s="200">
        <v>0</v>
      </c>
      <c r="K20" s="201"/>
      <c r="L20" s="200"/>
      <c r="M20" s="200"/>
      <c r="N20" s="200">
        <v>0</v>
      </c>
      <c r="O20" s="171"/>
      <c r="P20" s="172"/>
      <c r="Q20" s="166"/>
    </row>
    <row r="21" spans="1:17" s="165" customFormat="1" ht="28.5" customHeight="1">
      <c r="A21" s="167"/>
      <c r="B21" s="168"/>
      <c r="C21" s="169"/>
      <c r="D21" s="170"/>
      <c r="E21" s="170"/>
      <c r="F21" s="168"/>
      <c r="G21" s="190"/>
      <c r="H21" s="190"/>
      <c r="I21" s="190"/>
      <c r="J21" s="200">
        <v>0</v>
      </c>
      <c r="K21" s="201"/>
      <c r="L21" s="200"/>
      <c r="M21" s="200"/>
      <c r="N21" s="200">
        <v>0</v>
      </c>
      <c r="O21" s="171"/>
      <c r="P21" s="172"/>
      <c r="Q21" s="166"/>
    </row>
    <row r="22" spans="1:17" s="165" customFormat="1" ht="28.5" customHeight="1">
      <c r="A22" s="167"/>
      <c r="B22" s="168"/>
      <c r="C22" s="169"/>
      <c r="D22" s="170"/>
      <c r="E22" s="170"/>
      <c r="F22" s="173"/>
      <c r="G22" s="190"/>
      <c r="H22" s="190"/>
      <c r="I22" s="190"/>
      <c r="J22" s="200">
        <v>0</v>
      </c>
      <c r="K22" s="201"/>
      <c r="L22" s="200"/>
      <c r="M22" s="200"/>
      <c r="N22" s="200">
        <v>0</v>
      </c>
      <c r="O22" s="171"/>
      <c r="P22" s="172"/>
      <c r="Q22" s="166"/>
    </row>
    <row r="23" spans="1:17" s="165" customFormat="1" ht="28.5" customHeight="1">
      <c r="A23" s="167"/>
      <c r="B23" s="168"/>
      <c r="C23" s="169"/>
      <c r="D23" s="170"/>
      <c r="E23" s="170"/>
      <c r="F23" s="168"/>
      <c r="G23" s="194"/>
      <c r="H23" s="194"/>
      <c r="I23" s="194"/>
      <c r="J23" s="200">
        <v>0</v>
      </c>
      <c r="K23" s="203"/>
      <c r="L23" s="203"/>
      <c r="M23" s="203"/>
      <c r="N23" s="200">
        <v>0</v>
      </c>
      <c r="O23" s="171"/>
      <c r="P23" s="172"/>
      <c r="Q23" s="166"/>
    </row>
    <row r="24" spans="1:17" s="165" customFormat="1" ht="28.5" customHeight="1">
      <c r="A24" s="167"/>
      <c r="B24" s="168"/>
      <c r="C24" s="169"/>
      <c r="D24" s="170"/>
      <c r="E24" s="170"/>
      <c r="F24" s="173"/>
      <c r="G24" s="190"/>
      <c r="H24" s="190"/>
      <c r="I24" s="190"/>
      <c r="J24" s="200">
        <v>0</v>
      </c>
      <c r="K24" s="201"/>
      <c r="L24" s="203"/>
      <c r="M24" s="203"/>
      <c r="N24" s="200">
        <v>0</v>
      </c>
      <c r="O24" s="171"/>
      <c r="P24" s="172"/>
      <c r="Q24" s="166"/>
    </row>
    <row r="25" spans="1:17" s="165" customFormat="1" ht="28.5" customHeight="1">
      <c r="A25" s="167"/>
      <c r="B25" s="168"/>
      <c r="C25" s="169"/>
      <c r="D25" s="170"/>
      <c r="E25" s="170"/>
      <c r="F25" s="168"/>
      <c r="G25" s="190"/>
      <c r="H25" s="190"/>
      <c r="I25" s="190"/>
      <c r="J25" s="200">
        <v>0</v>
      </c>
      <c r="K25" s="201"/>
      <c r="L25" s="201"/>
      <c r="M25" s="200"/>
      <c r="N25" s="200">
        <v>0</v>
      </c>
      <c r="O25" s="171"/>
      <c r="P25" s="172"/>
      <c r="Q25" s="166"/>
    </row>
    <row r="26" spans="1:16" s="165" customFormat="1" ht="28.5" customHeight="1">
      <c r="A26" s="167"/>
      <c r="B26" s="168"/>
      <c r="C26" s="169"/>
      <c r="D26" s="170"/>
      <c r="E26" s="170"/>
      <c r="F26" s="168"/>
      <c r="G26" s="190"/>
      <c r="H26" s="190"/>
      <c r="I26" s="190"/>
      <c r="J26" s="200">
        <v>0</v>
      </c>
      <c r="K26" s="201"/>
      <c r="L26" s="203"/>
      <c r="M26" s="203"/>
      <c r="N26" s="200">
        <v>0</v>
      </c>
      <c r="O26" s="171"/>
      <c r="P26" s="172"/>
    </row>
    <row r="27" spans="1:16" s="165" customFormat="1" ht="28.5" customHeight="1">
      <c r="A27" s="167"/>
      <c r="B27" s="168"/>
      <c r="C27" s="169"/>
      <c r="D27" s="170"/>
      <c r="E27" s="170"/>
      <c r="F27" s="168"/>
      <c r="G27" s="194"/>
      <c r="H27" s="194"/>
      <c r="I27" s="194"/>
      <c r="J27" s="200">
        <v>0</v>
      </c>
      <c r="K27" s="203"/>
      <c r="L27" s="203"/>
      <c r="M27" s="203"/>
      <c r="N27" s="200">
        <v>0</v>
      </c>
      <c r="O27" s="171"/>
      <c r="P27" s="174"/>
    </row>
    <row r="28" spans="1:16" s="165" customFormat="1" ht="28.5" customHeight="1">
      <c r="A28" s="167"/>
      <c r="B28" s="168"/>
      <c r="C28" s="169"/>
      <c r="D28" s="170"/>
      <c r="E28" s="170"/>
      <c r="F28" s="168"/>
      <c r="G28" s="194"/>
      <c r="H28" s="194"/>
      <c r="I28" s="194"/>
      <c r="J28" s="200">
        <v>0</v>
      </c>
      <c r="K28" s="203"/>
      <c r="L28" s="203"/>
      <c r="M28" s="203"/>
      <c r="N28" s="200">
        <v>0</v>
      </c>
      <c r="O28" s="171"/>
      <c r="P28" s="174"/>
    </row>
    <row r="29" spans="1:16" s="165" customFormat="1" ht="28.5" customHeight="1">
      <c r="A29" s="167"/>
      <c r="B29" s="168"/>
      <c r="C29" s="169"/>
      <c r="D29" s="170"/>
      <c r="E29" s="170"/>
      <c r="F29" s="173"/>
      <c r="G29" s="194"/>
      <c r="H29" s="194"/>
      <c r="I29" s="194"/>
      <c r="J29" s="200">
        <v>0</v>
      </c>
      <c r="K29" s="203"/>
      <c r="L29" s="203"/>
      <c r="M29" s="203"/>
      <c r="N29" s="200">
        <v>0</v>
      </c>
      <c r="O29" s="171"/>
      <c r="P29" s="174"/>
    </row>
    <row r="30" spans="1:16" s="165" customFormat="1" ht="28.5" customHeight="1">
      <c r="A30" s="167"/>
      <c r="B30" s="168"/>
      <c r="C30" s="169"/>
      <c r="D30" s="168"/>
      <c r="E30" s="170"/>
      <c r="F30" s="168"/>
      <c r="G30" s="194"/>
      <c r="H30" s="194"/>
      <c r="I30" s="194"/>
      <c r="J30" s="200">
        <v>0</v>
      </c>
      <c r="K30" s="203"/>
      <c r="L30" s="203"/>
      <c r="M30" s="203"/>
      <c r="N30" s="200">
        <v>0</v>
      </c>
      <c r="O30" s="171"/>
      <c r="P30" s="174"/>
    </row>
    <row r="31" spans="1:16" s="165" customFormat="1" ht="28.5" customHeight="1">
      <c r="A31" s="167"/>
      <c r="B31" s="168"/>
      <c r="C31" s="169"/>
      <c r="D31" s="170"/>
      <c r="E31" s="170"/>
      <c r="F31" s="168"/>
      <c r="G31" s="194"/>
      <c r="H31" s="194"/>
      <c r="I31" s="194"/>
      <c r="J31" s="200">
        <v>0</v>
      </c>
      <c r="K31" s="203"/>
      <c r="L31" s="203"/>
      <c r="M31" s="203"/>
      <c r="N31" s="200">
        <v>0</v>
      </c>
      <c r="O31" s="171"/>
      <c r="P31" s="174"/>
    </row>
    <row r="32" spans="1:16" s="165" customFormat="1" ht="28.5" customHeight="1">
      <c r="A32" s="167"/>
      <c r="B32" s="168"/>
      <c r="C32" s="169"/>
      <c r="D32" s="170"/>
      <c r="E32" s="170"/>
      <c r="F32" s="168"/>
      <c r="G32" s="194"/>
      <c r="H32" s="194"/>
      <c r="I32" s="194"/>
      <c r="J32" s="200">
        <v>0</v>
      </c>
      <c r="K32" s="203"/>
      <c r="L32" s="203"/>
      <c r="M32" s="203"/>
      <c r="N32" s="200">
        <v>0</v>
      </c>
      <c r="O32" s="171"/>
      <c r="P32" s="174"/>
    </row>
    <row r="33" spans="1:16" s="165" customFormat="1" ht="28.5" customHeight="1">
      <c r="A33" s="167"/>
      <c r="B33" s="168"/>
      <c r="C33" s="169"/>
      <c r="D33" s="170"/>
      <c r="E33" s="170"/>
      <c r="F33" s="168"/>
      <c r="G33" s="194"/>
      <c r="H33" s="194"/>
      <c r="I33" s="194"/>
      <c r="J33" s="200">
        <v>0</v>
      </c>
      <c r="K33" s="203"/>
      <c r="L33" s="203"/>
      <c r="M33" s="203"/>
      <c r="N33" s="200">
        <v>0</v>
      </c>
      <c r="O33" s="171"/>
      <c r="P33" s="174"/>
    </row>
    <row r="34" spans="1:16" s="165" customFormat="1" ht="28.5" customHeight="1">
      <c r="A34" s="167"/>
      <c r="B34" s="168"/>
      <c r="C34" s="169"/>
      <c r="D34" s="170"/>
      <c r="E34" s="170"/>
      <c r="F34" s="168"/>
      <c r="G34" s="194"/>
      <c r="H34" s="194"/>
      <c r="I34" s="194"/>
      <c r="J34" s="200">
        <v>0</v>
      </c>
      <c r="K34" s="203"/>
      <c r="L34" s="203"/>
      <c r="M34" s="203"/>
      <c r="N34" s="200">
        <v>0</v>
      </c>
      <c r="O34" s="171"/>
      <c r="P34" s="174"/>
    </row>
    <row r="35" spans="1:16" s="165" customFormat="1" ht="28.5" customHeight="1">
      <c r="A35" s="167"/>
      <c r="B35" s="168"/>
      <c r="C35" s="169"/>
      <c r="D35" s="170"/>
      <c r="E35" s="170"/>
      <c r="F35" s="168"/>
      <c r="G35" s="190"/>
      <c r="H35" s="190"/>
      <c r="I35" s="190"/>
      <c r="J35" s="200">
        <v>0</v>
      </c>
      <c r="K35" s="201"/>
      <c r="L35" s="201"/>
      <c r="M35" s="200"/>
      <c r="N35" s="200">
        <v>0</v>
      </c>
      <c r="O35" s="171"/>
      <c r="P35" s="174"/>
    </row>
    <row r="36" spans="1:16" s="165" customFormat="1" ht="28.5" customHeight="1">
      <c r="A36" s="167"/>
      <c r="B36" s="168"/>
      <c r="C36" s="169"/>
      <c r="D36" s="170"/>
      <c r="E36" s="170"/>
      <c r="F36" s="168"/>
      <c r="G36" s="193"/>
      <c r="H36" s="193"/>
      <c r="I36" s="193"/>
      <c r="J36" s="200">
        <v>0</v>
      </c>
      <c r="K36" s="202"/>
      <c r="L36" s="203"/>
      <c r="M36" s="203"/>
      <c r="N36" s="200">
        <v>0</v>
      </c>
      <c r="O36" s="171"/>
      <c r="P36" s="174"/>
    </row>
    <row r="37" spans="1:16" s="165" customFormat="1" ht="28.5" customHeight="1">
      <c r="A37" s="167"/>
      <c r="B37" s="168"/>
      <c r="C37" s="169"/>
      <c r="D37" s="170"/>
      <c r="E37" s="170"/>
      <c r="F37" s="168"/>
      <c r="G37" s="193"/>
      <c r="H37" s="193"/>
      <c r="I37" s="193"/>
      <c r="J37" s="200">
        <v>0</v>
      </c>
      <c r="K37" s="202"/>
      <c r="L37" s="203"/>
      <c r="M37" s="203"/>
      <c r="N37" s="200">
        <v>0</v>
      </c>
      <c r="O37" s="171"/>
      <c r="P37" s="174"/>
    </row>
    <row r="38" spans="1:16" s="165" customFormat="1" ht="28.5" customHeight="1" thickBot="1">
      <c r="A38" s="175"/>
      <c r="B38" s="176"/>
      <c r="C38" s="177"/>
      <c r="D38" s="176"/>
      <c r="E38" s="178"/>
      <c r="F38" s="178"/>
      <c r="G38" s="197"/>
      <c r="H38" s="197"/>
      <c r="I38" s="197"/>
      <c r="J38" s="291">
        <v>0</v>
      </c>
      <c r="K38" s="204"/>
      <c r="L38" s="204"/>
      <c r="M38" s="204"/>
      <c r="N38" s="291">
        <v>0</v>
      </c>
      <c r="O38" s="179"/>
      <c r="P38" s="180"/>
    </row>
    <row r="40" spans="1:16" s="137" customFormat="1" ht="12.75">
      <c r="A40" s="377"/>
      <c r="B40" s="377"/>
      <c r="C40" s="377"/>
      <c r="D40" s="378"/>
      <c r="E40" s="378"/>
      <c r="F40" s="378"/>
      <c r="G40" s="378"/>
      <c r="H40" s="394"/>
      <c r="I40" s="394"/>
      <c r="J40" s="394"/>
      <c r="K40" s="394"/>
      <c r="L40" s="394"/>
      <c r="M40" s="394"/>
      <c r="N40" s="394"/>
      <c r="O40" s="394"/>
      <c r="P40" s="394"/>
    </row>
    <row r="41" spans="1:16" s="137" customFormat="1" ht="12.75">
      <c r="A41" s="377" t="s">
        <v>473</v>
      </c>
      <c r="B41" s="377"/>
      <c r="C41" s="377"/>
      <c r="D41" s="378" t="s">
        <v>474</v>
      </c>
      <c r="E41" s="378"/>
      <c r="F41" s="378"/>
      <c r="G41" s="378"/>
      <c r="H41" s="393" t="s">
        <v>475</v>
      </c>
      <c r="I41" s="393"/>
      <c r="J41" s="393"/>
      <c r="K41" s="393" t="s">
        <v>475</v>
      </c>
      <c r="L41" s="393"/>
      <c r="M41" s="393"/>
      <c r="N41" s="394" t="s">
        <v>475</v>
      </c>
      <c r="O41" s="394"/>
      <c r="P41" s="394"/>
    </row>
  </sheetData>
  <sheetProtection/>
  <mergeCells count="24">
    <mergeCell ref="A7:A8"/>
    <mergeCell ref="B7:B8"/>
    <mergeCell ref="C7:C8"/>
    <mergeCell ref="D7:D8"/>
    <mergeCell ref="E7:E8"/>
    <mergeCell ref="F7:F8"/>
    <mergeCell ref="D40:G40"/>
    <mergeCell ref="H40:J40"/>
    <mergeCell ref="K40:M40"/>
    <mergeCell ref="N40:P40"/>
    <mergeCell ref="H1:K1"/>
    <mergeCell ref="F2:G5"/>
    <mergeCell ref="H5:I5"/>
    <mergeCell ref="J5:L5"/>
    <mergeCell ref="A41:C41"/>
    <mergeCell ref="D41:G41"/>
    <mergeCell ref="H41:J41"/>
    <mergeCell ref="K41:M41"/>
    <mergeCell ref="N41:P41"/>
    <mergeCell ref="G7:M7"/>
    <mergeCell ref="N7:N8"/>
    <mergeCell ref="O7:O8"/>
    <mergeCell ref="P7:P8"/>
    <mergeCell ref="A40:C40"/>
  </mergeCells>
  <printOptions horizontalCentered="1" verticalCentered="1"/>
  <pageMargins left="0.2" right="0.15" top="0.24" bottom="0.22" header="0.1968503937007874" footer="0.1968503937007874"/>
  <pageSetup fitToHeight="1" fitToWidth="1" horizontalDpi="600" verticalDpi="600" orientation="portrait" paperSize="9" scale="69" r:id="rId1"/>
</worksheet>
</file>

<file path=xl/worksheets/sheet31.xml><?xml version="1.0" encoding="utf-8"?>
<worksheet xmlns="http://schemas.openxmlformats.org/spreadsheetml/2006/main" xmlns:r="http://schemas.openxmlformats.org/officeDocument/2006/relationships">
  <sheetPr>
    <tabColor theme="9" tint="-0.24997000396251678"/>
    <pageSetUpPr fitToPage="1"/>
  </sheetPr>
  <dimension ref="A1:S42"/>
  <sheetViews>
    <sheetView zoomScale="80" zoomScaleNormal="80" zoomScalePageLayoutView="0" workbookViewId="0" topLeftCell="A1">
      <selection activeCell="L16" sqref="L16"/>
    </sheetView>
  </sheetViews>
  <sheetFormatPr defaultColWidth="9.00390625" defaultRowHeight="12.75"/>
  <cols>
    <col min="1" max="1" width="4.75390625" style="181" customWidth="1"/>
    <col min="2" max="2" width="6.75390625" style="159" customWidth="1"/>
    <col min="3" max="3" width="25.75390625" style="181" customWidth="1"/>
    <col min="4" max="4" width="10.75390625" style="159" customWidth="1"/>
    <col min="5" max="5" width="10.75390625" style="181" customWidth="1"/>
    <col min="6" max="6" width="10.75390625" style="159" customWidth="1"/>
    <col min="7" max="15" width="7.75390625" style="182" customWidth="1"/>
    <col min="16" max="16" width="8.875" style="182" customWidth="1"/>
    <col min="17" max="17" width="29.75390625" style="159" bestFit="1" customWidth="1"/>
    <col min="18" max="16384" width="9.125" style="159" customWidth="1"/>
  </cols>
  <sheetData>
    <row r="1" spans="1:16" s="69" customFormat="1" ht="15" customHeight="1">
      <c r="A1" s="62" t="s">
        <v>464</v>
      </c>
      <c r="B1" s="62"/>
      <c r="C1" s="63" t="s">
        <v>504</v>
      </c>
      <c r="D1" s="64"/>
      <c r="E1" s="63"/>
      <c r="F1" s="65"/>
      <c r="G1" s="65"/>
      <c r="H1" s="379"/>
      <c r="I1" s="379"/>
      <c r="J1" s="379"/>
      <c r="K1" s="379"/>
      <c r="L1" s="66"/>
      <c r="M1" s="67"/>
      <c r="N1" s="66"/>
      <c r="O1" s="66"/>
      <c r="P1" s="68"/>
    </row>
    <row r="2" spans="1:16" s="140" customFormat="1" ht="18" customHeight="1">
      <c r="A2" s="62"/>
      <c r="C2" s="63"/>
      <c r="D2" s="63"/>
      <c r="E2" s="141"/>
      <c r="F2" s="402" t="s">
        <v>14</v>
      </c>
      <c r="G2" s="402"/>
      <c r="H2" s="142"/>
      <c r="I2" s="142"/>
      <c r="J2" s="142"/>
      <c r="K2" s="142"/>
      <c r="L2" s="142"/>
      <c r="M2" s="142"/>
      <c r="N2" s="142"/>
      <c r="O2" s="142"/>
      <c r="P2" s="142"/>
    </row>
    <row r="3" spans="1:16" s="140" customFormat="1" ht="18" customHeight="1">
      <c r="A3" s="62"/>
      <c r="C3" s="63"/>
      <c r="D3" s="63"/>
      <c r="E3" s="141"/>
      <c r="F3" s="402"/>
      <c r="G3" s="402"/>
      <c r="H3" s="142"/>
      <c r="I3" s="142"/>
      <c r="J3" s="142"/>
      <c r="K3" s="142"/>
      <c r="L3" s="144"/>
      <c r="M3" s="144"/>
      <c r="N3" s="144"/>
      <c r="O3" s="144"/>
      <c r="P3" s="144"/>
    </row>
    <row r="4" spans="1:16" s="140" customFormat="1" ht="18" customHeight="1">
      <c r="A4" s="62" t="s">
        <v>244</v>
      </c>
      <c r="C4" s="66" t="s">
        <v>45</v>
      </c>
      <c r="D4" s="145" t="s">
        <v>15</v>
      </c>
      <c r="E4" s="146"/>
      <c r="F4" s="402"/>
      <c r="G4" s="402"/>
      <c r="H4" s="142"/>
      <c r="I4" s="147"/>
      <c r="J4" s="148"/>
      <c r="K4" s="148"/>
      <c r="L4" s="148"/>
      <c r="M4" s="148"/>
      <c r="N4" s="148"/>
      <c r="O4" s="148"/>
      <c r="P4" s="144"/>
    </row>
    <row r="5" spans="1:16" s="140" customFormat="1" ht="18" customHeight="1">
      <c r="A5" s="140" t="s">
        <v>465</v>
      </c>
      <c r="C5" s="72" t="s">
        <v>462</v>
      </c>
      <c r="D5" s="149" t="s">
        <v>462</v>
      </c>
      <c r="E5" s="146"/>
      <c r="F5" s="402"/>
      <c r="G5" s="402"/>
      <c r="H5" s="403" t="s">
        <v>485</v>
      </c>
      <c r="I5" s="403"/>
      <c r="J5" s="404">
        <v>41343</v>
      </c>
      <c r="K5" s="404"/>
      <c r="L5" s="404"/>
      <c r="M5" s="68"/>
      <c r="N5" s="150">
        <v>0.5625</v>
      </c>
      <c r="O5" s="68"/>
      <c r="P5" s="68"/>
    </row>
    <row r="6" spans="1:16" s="140" customFormat="1" ht="18" customHeight="1" thickBot="1">
      <c r="A6" s="62"/>
      <c r="C6" s="151"/>
      <c r="D6" s="152"/>
      <c r="E6" s="153"/>
      <c r="F6" s="154"/>
      <c r="G6" s="155"/>
      <c r="H6" s="155"/>
      <c r="I6" s="156"/>
      <c r="J6" s="156"/>
      <c r="K6" s="156"/>
      <c r="L6" s="156"/>
      <c r="M6" s="157"/>
      <c r="N6" s="157"/>
      <c r="O6" s="158"/>
      <c r="P6" s="158"/>
    </row>
    <row r="7" spans="1:16" ht="19.5" customHeight="1">
      <c r="A7" s="405" t="s">
        <v>466</v>
      </c>
      <c r="B7" s="407" t="s">
        <v>467</v>
      </c>
      <c r="C7" s="436" t="s">
        <v>468</v>
      </c>
      <c r="D7" s="407" t="s">
        <v>469</v>
      </c>
      <c r="E7" s="411" t="s">
        <v>246</v>
      </c>
      <c r="F7" s="411" t="s">
        <v>488</v>
      </c>
      <c r="G7" s="435" t="s">
        <v>486</v>
      </c>
      <c r="H7" s="435"/>
      <c r="I7" s="435"/>
      <c r="J7" s="435"/>
      <c r="K7" s="435"/>
      <c r="L7" s="435"/>
      <c r="M7" s="435"/>
      <c r="N7" s="431" t="s">
        <v>471</v>
      </c>
      <c r="O7" s="431" t="s">
        <v>472</v>
      </c>
      <c r="P7" s="433" t="s">
        <v>466</v>
      </c>
    </row>
    <row r="8" spans="1:16" ht="45.75" customHeight="1">
      <c r="A8" s="406"/>
      <c r="B8" s="408"/>
      <c r="C8" s="437"/>
      <c r="D8" s="408"/>
      <c r="E8" s="412"/>
      <c r="F8" s="412"/>
      <c r="G8" s="160">
        <v>1</v>
      </c>
      <c r="H8" s="160">
        <v>2</v>
      </c>
      <c r="I8" s="160">
        <v>3</v>
      </c>
      <c r="J8" s="161" t="s">
        <v>470</v>
      </c>
      <c r="K8" s="160">
        <v>4</v>
      </c>
      <c r="L8" s="160">
        <v>5</v>
      </c>
      <c r="M8" s="160">
        <v>6</v>
      </c>
      <c r="N8" s="432"/>
      <c r="O8" s="432"/>
      <c r="P8" s="434"/>
    </row>
    <row r="9" spans="1:19" s="165" customFormat="1" ht="28.5" customHeight="1">
      <c r="A9" s="295">
        <v>1</v>
      </c>
      <c r="B9" s="162"/>
      <c r="C9" s="293" t="s">
        <v>237</v>
      </c>
      <c r="D9" s="294" t="s">
        <v>46</v>
      </c>
      <c r="E9" s="294">
        <v>26373</v>
      </c>
      <c r="F9" s="316" t="s">
        <v>11</v>
      </c>
      <c r="G9" s="332">
        <v>1927</v>
      </c>
      <c r="H9" s="332" t="s">
        <v>572</v>
      </c>
      <c r="I9" s="332">
        <v>2236</v>
      </c>
      <c r="J9" s="325">
        <v>2236</v>
      </c>
      <c r="K9" s="332">
        <v>2047</v>
      </c>
      <c r="L9" s="332" t="s">
        <v>572</v>
      </c>
      <c r="M9" s="332">
        <v>1593</v>
      </c>
      <c r="N9" s="325">
        <v>2236</v>
      </c>
      <c r="O9" s="163"/>
      <c r="P9" s="164"/>
      <c r="Q9" s="166"/>
      <c r="R9" s="166"/>
      <c r="S9" s="166"/>
    </row>
    <row r="10" spans="1:19" s="165" customFormat="1" ht="28.5" customHeight="1">
      <c r="A10" s="296">
        <v>2</v>
      </c>
      <c r="B10" s="168"/>
      <c r="C10" s="277" t="s">
        <v>212</v>
      </c>
      <c r="D10" s="278" t="s">
        <v>196</v>
      </c>
      <c r="E10" s="278">
        <v>27030</v>
      </c>
      <c r="F10" s="279" t="s">
        <v>11</v>
      </c>
      <c r="G10" s="333">
        <v>1988</v>
      </c>
      <c r="H10" s="333">
        <v>2122</v>
      </c>
      <c r="I10" s="333">
        <v>2037</v>
      </c>
      <c r="J10" s="325">
        <v>2122</v>
      </c>
      <c r="K10" s="333" t="s">
        <v>572</v>
      </c>
      <c r="L10" s="333" t="s">
        <v>572</v>
      </c>
      <c r="M10" s="333" t="s">
        <v>572</v>
      </c>
      <c r="N10" s="325">
        <v>2122</v>
      </c>
      <c r="O10" s="171"/>
      <c r="P10" s="172"/>
      <c r="Q10" s="166"/>
      <c r="R10" s="166"/>
      <c r="S10" s="166"/>
    </row>
    <row r="11" spans="1:19" s="165" customFormat="1" ht="28.5" customHeight="1">
      <c r="A11" s="296"/>
      <c r="B11" s="168"/>
      <c r="C11" s="277"/>
      <c r="D11" s="278"/>
      <c r="E11" s="278"/>
      <c r="F11" s="279"/>
      <c r="G11" s="333"/>
      <c r="H11" s="333"/>
      <c r="I11" s="333"/>
      <c r="J11" s="326">
        <v>0</v>
      </c>
      <c r="K11" s="335"/>
      <c r="L11" s="335"/>
      <c r="M11" s="335"/>
      <c r="N11" s="326">
        <v>0</v>
      </c>
      <c r="O11" s="171"/>
      <c r="P11" s="172"/>
      <c r="Q11" s="166"/>
      <c r="R11" s="166"/>
      <c r="S11" s="166"/>
    </row>
    <row r="12" spans="1:19" s="165" customFormat="1" ht="28.5" customHeight="1">
      <c r="A12" s="296">
        <v>1</v>
      </c>
      <c r="B12" s="168"/>
      <c r="C12" s="277" t="s">
        <v>142</v>
      </c>
      <c r="D12" s="278" t="s">
        <v>42</v>
      </c>
      <c r="E12" s="278">
        <v>34261</v>
      </c>
      <c r="F12" s="279" t="s">
        <v>0</v>
      </c>
      <c r="G12" s="333" t="s">
        <v>572</v>
      </c>
      <c r="H12" s="333">
        <v>2486</v>
      </c>
      <c r="I12" s="333">
        <v>2418</v>
      </c>
      <c r="J12" s="325">
        <v>2486</v>
      </c>
      <c r="K12" s="333">
        <v>2564</v>
      </c>
      <c r="L12" s="333">
        <v>2667</v>
      </c>
      <c r="M12" s="333">
        <v>2436</v>
      </c>
      <c r="N12" s="325">
        <v>2667</v>
      </c>
      <c r="O12" s="171"/>
      <c r="P12" s="172"/>
      <c r="Q12" s="166"/>
      <c r="R12" s="166"/>
      <c r="S12" s="166"/>
    </row>
    <row r="13" spans="1:19" s="165" customFormat="1" ht="28.5" customHeight="1">
      <c r="A13" s="296">
        <v>2</v>
      </c>
      <c r="B13" s="168"/>
      <c r="C13" s="277" t="s">
        <v>209</v>
      </c>
      <c r="D13" s="278" t="s">
        <v>79</v>
      </c>
      <c r="E13" s="278">
        <v>32976</v>
      </c>
      <c r="F13" s="279" t="s">
        <v>0</v>
      </c>
      <c r="G13" s="333">
        <v>1627</v>
      </c>
      <c r="H13" s="333" t="s">
        <v>572</v>
      </c>
      <c r="I13" s="333">
        <v>1760</v>
      </c>
      <c r="J13" s="325">
        <v>1760</v>
      </c>
      <c r="K13" s="333" t="s">
        <v>572</v>
      </c>
      <c r="L13" s="333">
        <v>1609</v>
      </c>
      <c r="M13" s="333">
        <v>1730</v>
      </c>
      <c r="N13" s="325">
        <v>1760</v>
      </c>
      <c r="O13" s="171"/>
      <c r="P13" s="172"/>
      <c r="Q13" s="166"/>
      <c r="R13" s="166"/>
      <c r="S13" s="166"/>
    </row>
    <row r="14" spans="1:19" s="165" customFormat="1" ht="28.5" customHeight="1">
      <c r="A14" s="296">
        <v>3</v>
      </c>
      <c r="B14" s="168"/>
      <c r="C14" s="277" t="s">
        <v>122</v>
      </c>
      <c r="D14" s="278" t="s">
        <v>46</v>
      </c>
      <c r="E14" s="278">
        <v>34335</v>
      </c>
      <c r="F14" s="279" t="s">
        <v>0</v>
      </c>
      <c r="G14" s="333">
        <v>1375</v>
      </c>
      <c r="H14" s="333" t="s">
        <v>572</v>
      </c>
      <c r="I14" s="333">
        <v>1089</v>
      </c>
      <c r="J14" s="325">
        <v>1375</v>
      </c>
      <c r="K14" s="333">
        <v>1364</v>
      </c>
      <c r="L14" s="333" t="s">
        <v>572</v>
      </c>
      <c r="M14" s="333">
        <v>1437</v>
      </c>
      <c r="N14" s="325">
        <v>1437</v>
      </c>
      <c r="O14" s="171"/>
      <c r="P14" s="172"/>
      <c r="Q14" s="166"/>
      <c r="R14" s="166"/>
      <c r="S14" s="166"/>
    </row>
    <row r="15" spans="1:17" s="165" customFormat="1" ht="28.5" customHeight="1">
      <c r="A15" s="296">
        <v>4</v>
      </c>
      <c r="B15" s="168"/>
      <c r="C15" s="277" t="s">
        <v>555</v>
      </c>
      <c r="D15" s="278" t="s">
        <v>79</v>
      </c>
      <c r="E15" s="278">
        <v>34420</v>
      </c>
      <c r="F15" s="279" t="s">
        <v>0</v>
      </c>
      <c r="G15" s="333" t="s">
        <v>571</v>
      </c>
      <c r="H15" s="333" t="s">
        <v>572</v>
      </c>
      <c r="I15" s="333">
        <v>917</v>
      </c>
      <c r="J15" s="325">
        <v>917</v>
      </c>
      <c r="K15" s="333" t="s">
        <v>572</v>
      </c>
      <c r="L15" s="333">
        <v>1185</v>
      </c>
      <c r="M15" s="333">
        <v>1428</v>
      </c>
      <c r="N15" s="325">
        <v>1428</v>
      </c>
      <c r="O15" s="171"/>
      <c r="P15" s="172"/>
      <c r="Q15" s="166"/>
    </row>
    <row r="16" spans="1:17" s="165" customFormat="1" ht="28.5" customHeight="1">
      <c r="A16" s="296" t="s">
        <v>571</v>
      </c>
      <c r="B16" s="168"/>
      <c r="C16" s="277" t="s">
        <v>549</v>
      </c>
      <c r="D16" s="278" t="s">
        <v>34</v>
      </c>
      <c r="E16" s="278">
        <v>34335</v>
      </c>
      <c r="F16" s="280" t="s">
        <v>0</v>
      </c>
      <c r="G16" s="333"/>
      <c r="H16" s="333"/>
      <c r="I16" s="333"/>
      <c r="J16" s="326">
        <v>0</v>
      </c>
      <c r="K16" s="333"/>
      <c r="L16" s="333"/>
      <c r="M16" s="333"/>
      <c r="N16" s="325" t="s">
        <v>570</v>
      </c>
      <c r="O16" s="171"/>
      <c r="P16" s="172"/>
      <c r="Q16" s="166"/>
    </row>
    <row r="17" spans="1:17" s="165" customFormat="1" ht="28.5" customHeight="1">
      <c r="A17" s="296" t="s">
        <v>571</v>
      </c>
      <c r="B17" s="168"/>
      <c r="C17" s="277" t="s">
        <v>557</v>
      </c>
      <c r="D17" s="278" t="s">
        <v>42</v>
      </c>
      <c r="E17" s="278">
        <v>28449</v>
      </c>
      <c r="F17" s="280" t="s">
        <v>0</v>
      </c>
      <c r="G17" s="333"/>
      <c r="H17" s="333"/>
      <c r="I17" s="333"/>
      <c r="J17" s="326">
        <v>0</v>
      </c>
      <c r="K17" s="333"/>
      <c r="L17" s="333"/>
      <c r="M17" s="333"/>
      <c r="N17" s="325" t="s">
        <v>570</v>
      </c>
      <c r="O17" s="171"/>
      <c r="P17" s="172"/>
      <c r="Q17" s="166"/>
    </row>
    <row r="18" spans="1:17" s="165" customFormat="1" ht="28.5" customHeight="1">
      <c r="A18" s="296" t="s">
        <v>571</v>
      </c>
      <c r="B18" s="168"/>
      <c r="C18" s="277" t="s">
        <v>120</v>
      </c>
      <c r="D18" s="278" t="s">
        <v>70</v>
      </c>
      <c r="E18" s="278">
        <v>32781</v>
      </c>
      <c r="F18" s="279" t="s">
        <v>0</v>
      </c>
      <c r="G18" s="333"/>
      <c r="H18" s="333"/>
      <c r="I18" s="333"/>
      <c r="J18" s="326">
        <v>0</v>
      </c>
      <c r="K18" s="333"/>
      <c r="L18" s="325"/>
      <c r="M18" s="325"/>
      <c r="N18" s="325" t="s">
        <v>570</v>
      </c>
      <c r="O18" s="171"/>
      <c r="P18" s="172"/>
      <c r="Q18" s="166"/>
    </row>
    <row r="19" spans="1:17" s="165" customFormat="1" ht="28.5" customHeight="1">
      <c r="A19" s="296"/>
      <c r="B19" s="168"/>
      <c r="C19" s="277"/>
      <c r="D19" s="278"/>
      <c r="E19" s="278"/>
      <c r="F19" s="279"/>
      <c r="G19" s="333"/>
      <c r="H19" s="333"/>
      <c r="I19" s="333"/>
      <c r="J19" s="325"/>
      <c r="K19" s="333"/>
      <c r="L19" s="325"/>
      <c r="M19" s="325"/>
      <c r="N19" s="325"/>
      <c r="O19" s="171"/>
      <c r="P19" s="172"/>
      <c r="Q19" s="166"/>
    </row>
    <row r="20" spans="1:17" s="165" customFormat="1" ht="28.5" customHeight="1">
      <c r="A20" s="296" t="s">
        <v>571</v>
      </c>
      <c r="B20" s="168"/>
      <c r="C20" s="277" t="s">
        <v>558</v>
      </c>
      <c r="D20" s="278" t="s">
        <v>42</v>
      </c>
      <c r="E20" s="278">
        <v>24577</v>
      </c>
      <c r="F20" s="279" t="s">
        <v>1</v>
      </c>
      <c r="G20" s="333"/>
      <c r="H20" s="333"/>
      <c r="I20" s="333"/>
      <c r="J20" s="326">
        <v>0</v>
      </c>
      <c r="K20" s="333"/>
      <c r="L20" s="325"/>
      <c r="M20" s="325"/>
      <c r="N20" s="325" t="s">
        <v>570</v>
      </c>
      <c r="O20" s="171"/>
      <c r="P20" s="172"/>
      <c r="Q20" s="166"/>
    </row>
    <row r="21" spans="1:17" s="165" customFormat="1" ht="28.5" customHeight="1">
      <c r="A21" s="167"/>
      <c r="B21" s="168"/>
      <c r="C21" s="169"/>
      <c r="D21" s="170"/>
      <c r="E21" s="170"/>
      <c r="F21" s="173"/>
      <c r="G21" s="190"/>
      <c r="H21" s="190"/>
      <c r="I21" s="190"/>
      <c r="J21" s="200">
        <v>0</v>
      </c>
      <c r="K21" s="201"/>
      <c r="L21" s="200"/>
      <c r="M21" s="200"/>
      <c r="N21" s="200">
        <v>0</v>
      </c>
      <c r="O21" s="171"/>
      <c r="P21" s="172"/>
      <c r="Q21" s="166"/>
    </row>
    <row r="22" spans="1:17" s="165" customFormat="1" ht="28.5" customHeight="1">
      <c r="A22" s="167"/>
      <c r="B22" s="168"/>
      <c r="C22" s="169"/>
      <c r="D22" s="170"/>
      <c r="E22" s="170"/>
      <c r="F22" s="168"/>
      <c r="G22" s="190"/>
      <c r="H22" s="190"/>
      <c r="I22" s="190"/>
      <c r="J22" s="200">
        <v>0</v>
      </c>
      <c r="K22" s="201"/>
      <c r="L22" s="200"/>
      <c r="M22" s="200"/>
      <c r="N22" s="200">
        <v>0</v>
      </c>
      <c r="O22" s="171"/>
      <c r="P22" s="172"/>
      <c r="Q22" s="166"/>
    </row>
    <row r="23" spans="1:17" s="165" customFormat="1" ht="28.5" customHeight="1">
      <c r="A23" s="167"/>
      <c r="B23" s="168"/>
      <c r="C23" s="169"/>
      <c r="D23" s="170"/>
      <c r="E23" s="170"/>
      <c r="F23" s="173"/>
      <c r="G23" s="190"/>
      <c r="H23" s="190"/>
      <c r="I23" s="190"/>
      <c r="J23" s="200">
        <v>0</v>
      </c>
      <c r="K23" s="201"/>
      <c r="L23" s="200"/>
      <c r="M23" s="200"/>
      <c r="N23" s="200">
        <v>0</v>
      </c>
      <c r="O23" s="171"/>
      <c r="P23" s="172"/>
      <c r="Q23" s="166"/>
    </row>
    <row r="24" spans="1:17" s="165" customFormat="1" ht="28.5" customHeight="1">
      <c r="A24" s="167"/>
      <c r="B24" s="168"/>
      <c r="C24" s="169"/>
      <c r="D24" s="170"/>
      <c r="E24" s="170"/>
      <c r="F24" s="168"/>
      <c r="G24" s="194"/>
      <c r="H24" s="194"/>
      <c r="I24" s="194"/>
      <c r="J24" s="200">
        <v>0</v>
      </c>
      <c r="K24" s="203"/>
      <c r="L24" s="203"/>
      <c r="M24" s="203"/>
      <c r="N24" s="200">
        <v>0</v>
      </c>
      <c r="O24" s="171"/>
      <c r="P24" s="172"/>
      <c r="Q24" s="166"/>
    </row>
    <row r="25" spans="1:17" s="165" customFormat="1" ht="28.5" customHeight="1">
      <c r="A25" s="167"/>
      <c r="B25" s="168"/>
      <c r="C25" s="169"/>
      <c r="D25" s="170"/>
      <c r="E25" s="170"/>
      <c r="F25" s="173"/>
      <c r="G25" s="190"/>
      <c r="H25" s="190"/>
      <c r="I25" s="190"/>
      <c r="J25" s="200">
        <v>0</v>
      </c>
      <c r="K25" s="201"/>
      <c r="L25" s="203"/>
      <c r="M25" s="203"/>
      <c r="N25" s="200">
        <v>0</v>
      </c>
      <c r="O25" s="171"/>
      <c r="P25" s="172"/>
      <c r="Q25" s="166"/>
    </row>
    <row r="26" spans="1:17" s="165" customFormat="1" ht="28.5" customHeight="1">
      <c r="A26" s="167"/>
      <c r="B26" s="168"/>
      <c r="C26" s="169"/>
      <c r="D26" s="170"/>
      <c r="E26" s="170"/>
      <c r="F26" s="168"/>
      <c r="G26" s="190"/>
      <c r="H26" s="190"/>
      <c r="I26" s="190"/>
      <c r="J26" s="200">
        <v>0</v>
      </c>
      <c r="K26" s="201"/>
      <c r="L26" s="201"/>
      <c r="M26" s="200"/>
      <c r="N26" s="200">
        <v>0</v>
      </c>
      <c r="O26" s="171"/>
      <c r="P26" s="172"/>
      <c r="Q26" s="166"/>
    </row>
    <row r="27" spans="1:16" s="165" customFormat="1" ht="28.5" customHeight="1">
      <c r="A27" s="167"/>
      <c r="B27" s="168"/>
      <c r="C27" s="169"/>
      <c r="D27" s="170"/>
      <c r="E27" s="170"/>
      <c r="F27" s="168"/>
      <c r="G27" s="190"/>
      <c r="H27" s="190"/>
      <c r="I27" s="190"/>
      <c r="J27" s="200">
        <v>0</v>
      </c>
      <c r="K27" s="201"/>
      <c r="L27" s="203"/>
      <c r="M27" s="203"/>
      <c r="N27" s="200">
        <v>0</v>
      </c>
      <c r="O27" s="171"/>
      <c r="P27" s="172"/>
    </row>
    <row r="28" spans="1:16" s="165" customFormat="1" ht="28.5" customHeight="1">
      <c r="A28" s="167"/>
      <c r="B28" s="168"/>
      <c r="C28" s="169"/>
      <c r="D28" s="170"/>
      <c r="E28" s="170"/>
      <c r="F28" s="168"/>
      <c r="G28" s="194"/>
      <c r="H28" s="194"/>
      <c r="I28" s="194"/>
      <c r="J28" s="200">
        <v>0</v>
      </c>
      <c r="K28" s="203"/>
      <c r="L28" s="203"/>
      <c r="M28" s="203"/>
      <c r="N28" s="200">
        <v>0</v>
      </c>
      <c r="O28" s="171"/>
      <c r="P28" s="174"/>
    </row>
    <row r="29" spans="1:16" s="165" customFormat="1" ht="28.5" customHeight="1">
      <c r="A29" s="167"/>
      <c r="B29" s="168"/>
      <c r="C29" s="169"/>
      <c r="D29" s="170"/>
      <c r="E29" s="170"/>
      <c r="F29" s="168"/>
      <c r="G29" s="194"/>
      <c r="H29" s="194"/>
      <c r="I29" s="194"/>
      <c r="J29" s="200">
        <v>0</v>
      </c>
      <c r="K29" s="203"/>
      <c r="L29" s="203"/>
      <c r="M29" s="203"/>
      <c r="N29" s="200">
        <v>0</v>
      </c>
      <c r="O29" s="171"/>
      <c r="P29" s="174"/>
    </row>
    <row r="30" spans="1:16" s="165" customFormat="1" ht="28.5" customHeight="1">
      <c r="A30" s="167"/>
      <c r="B30" s="168"/>
      <c r="C30" s="169"/>
      <c r="D30" s="170"/>
      <c r="E30" s="170"/>
      <c r="F30" s="173"/>
      <c r="G30" s="194"/>
      <c r="H30" s="194"/>
      <c r="I30" s="194"/>
      <c r="J30" s="200">
        <v>0</v>
      </c>
      <c r="K30" s="203"/>
      <c r="L30" s="203"/>
      <c r="M30" s="203"/>
      <c r="N30" s="200">
        <v>0</v>
      </c>
      <c r="O30" s="171"/>
      <c r="P30" s="174"/>
    </row>
    <row r="31" spans="1:16" s="165" customFormat="1" ht="28.5" customHeight="1">
      <c r="A31" s="167"/>
      <c r="B31" s="168"/>
      <c r="C31" s="169"/>
      <c r="D31" s="168"/>
      <c r="E31" s="170"/>
      <c r="F31" s="168"/>
      <c r="G31" s="194"/>
      <c r="H31" s="194"/>
      <c r="I31" s="194"/>
      <c r="J31" s="200">
        <v>0</v>
      </c>
      <c r="K31" s="203"/>
      <c r="L31" s="203"/>
      <c r="M31" s="203"/>
      <c r="N31" s="200">
        <v>0</v>
      </c>
      <c r="O31" s="171"/>
      <c r="P31" s="174"/>
    </row>
    <row r="32" spans="1:16" s="165" customFormat="1" ht="28.5" customHeight="1">
      <c r="A32" s="167"/>
      <c r="B32" s="168"/>
      <c r="C32" s="169"/>
      <c r="D32" s="170"/>
      <c r="E32" s="170"/>
      <c r="F32" s="168"/>
      <c r="G32" s="194"/>
      <c r="H32" s="194"/>
      <c r="I32" s="194"/>
      <c r="J32" s="200">
        <v>0</v>
      </c>
      <c r="K32" s="203"/>
      <c r="L32" s="203"/>
      <c r="M32" s="203"/>
      <c r="N32" s="200">
        <v>0</v>
      </c>
      <c r="O32" s="171"/>
      <c r="P32" s="174"/>
    </row>
    <row r="33" spans="1:16" s="165" customFormat="1" ht="28.5" customHeight="1">
      <c r="A33" s="167"/>
      <c r="B33" s="168"/>
      <c r="C33" s="169"/>
      <c r="D33" s="170"/>
      <c r="E33" s="170"/>
      <c r="F33" s="168"/>
      <c r="G33" s="194"/>
      <c r="H33" s="194"/>
      <c r="I33" s="194"/>
      <c r="J33" s="200">
        <v>0</v>
      </c>
      <c r="K33" s="203"/>
      <c r="L33" s="203"/>
      <c r="M33" s="203"/>
      <c r="N33" s="200">
        <v>0</v>
      </c>
      <c r="O33" s="171"/>
      <c r="P33" s="174"/>
    </row>
    <row r="34" spans="1:16" s="165" customFormat="1" ht="28.5" customHeight="1">
      <c r="A34" s="167"/>
      <c r="B34" s="168"/>
      <c r="C34" s="169"/>
      <c r="D34" s="170"/>
      <c r="E34" s="170"/>
      <c r="F34" s="168"/>
      <c r="G34" s="194"/>
      <c r="H34" s="194"/>
      <c r="I34" s="194"/>
      <c r="J34" s="200">
        <v>0</v>
      </c>
      <c r="K34" s="203"/>
      <c r="L34" s="203"/>
      <c r="M34" s="203"/>
      <c r="N34" s="200">
        <v>0</v>
      </c>
      <c r="O34" s="171"/>
      <c r="P34" s="174"/>
    </row>
    <row r="35" spans="1:16" s="165" customFormat="1" ht="28.5" customHeight="1">
      <c r="A35" s="167"/>
      <c r="B35" s="168"/>
      <c r="C35" s="169"/>
      <c r="D35" s="170"/>
      <c r="E35" s="170"/>
      <c r="F35" s="168"/>
      <c r="G35" s="194"/>
      <c r="H35" s="194"/>
      <c r="I35" s="194"/>
      <c r="J35" s="200">
        <v>0</v>
      </c>
      <c r="K35" s="203"/>
      <c r="L35" s="203"/>
      <c r="M35" s="203"/>
      <c r="N35" s="200">
        <v>0</v>
      </c>
      <c r="O35" s="171"/>
      <c r="P35" s="174"/>
    </row>
    <row r="36" spans="1:16" s="165" customFormat="1" ht="28.5" customHeight="1">
      <c r="A36" s="167"/>
      <c r="B36" s="168"/>
      <c r="C36" s="169"/>
      <c r="D36" s="170"/>
      <c r="E36" s="170"/>
      <c r="F36" s="168"/>
      <c r="G36" s="190"/>
      <c r="H36" s="190"/>
      <c r="I36" s="190"/>
      <c r="J36" s="200">
        <v>0</v>
      </c>
      <c r="K36" s="201"/>
      <c r="L36" s="201"/>
      <c r="M36" s="200"/>
      <c r="N36" s="200">
        <v>0</v>
      </c>
      <c r="O36" s="171"/>
      <c r="P36" s="174"/>
    </row>
    <row r="37" spans="1:16" s="165" customFormat="1" ht="28.5" customHeight="1">
      <c r="A37" s="167"/>
      <c r="B37" s="168"/>
      <c r="C37" s="169"/>
      <c r="D37" s="170"/>
      <c r="E37" s="170"/>
      <c r="F37" s="168"/>
      <c r="G37" s="193"/>
      <c r="H37" s="193"/>
      <c r="I37" s="193"/>
      <c r="J37" s="200">
        <v>0</v>
      </c>
      <c r="K37" s="202"/>
      <c r="L37" s="203"/>
      <c r="M37" s="203"/>
      <c r="N37" s="200">
        <v>0</v>
      </c>
      <c r="O37" s="171"/>
      <c r="P37" s="174"/>
    </row>
    <row r="38" spans="1:16" s="165" customFormat="1" ht="28.5" customHeight="1">
      <c r="A38" s="167"/>
      <c r="B38" s="168"/>
      <c r="C38" s="169"/>
      <c r="D38" s="170"/>
      <c r="E38" s="170"/>
      <c r="F38" s="168"/>
      <c r="G38" s="193"/>
      <c r="H38" s="193"/>
      <c r="I38" s="193"/>
      <c r="J38" s="200">
        <v>0</v>
      </c>
      <c r="K38" s="202"/>
      <c r="L38" s="203"/>
      <c r="M38" s="203"/>
      <c r="N38" s="200">
        <v>0</v>
      </c>
      <c r="O38" s="171"/>
      <c r="P38" s="174"/>
    </row>
    <row r="39" spans="1:16" s="165" customFormat="1" ht="28.5" customHeight="1" thickBot="1">
      <c r="A39" s="175"/>
      <c r="B39" s="176"/>
      <c r="C39" s="177"/>
      <c r="D39" s="176"/>
      <c r="E39" s="178"/>
      <c r="F39" s="178"/>
      <c r="G39" s="197"/>
      <c r="H39" s="197"/>
      <c r="I39" s="197"/>
      <c r="J39" s="291">
        <v>0</v>
      </c>
      <c r="K39" s="204"/>
      <c r="L39" s="204"/>
      <c r="M39" s="204"/>
      <c r="N39" s="291">
        <v>0</v>
      </c>
      <c r="O39" s="179"/>
      <c r="P39" s="180"/>
    </row>
    <row r="41" spans="1:16" s="137" customFormat="1" ht="12.75">
      <c r="A41" s="377"/>
      <c r="B41" s="377"/>
      <c r="C41" s="377"/>
      <c r="D41" s="378"/>
      <c r="E41" s="378"/>
      <c r="F41" s="378"/>
      <c r="G41" s="378"/>
      <c r="H41" s="394"/>
      <c r="I41" s="394"/>
      <c r="J41" s="394"/>
      <c r="K41" s="394"/>
      <c r="L41" s="394"/>
      <c r="M41" s="394"/>
      <c r="N41" s="394"/>
      <c r="O41" s="394"/>
      <c r="P41" s="394"/>
    </row>
    <row r="42" spans="1:16" s="137" customFormat="1" ht="12.75">
      <c r="A42" s="377" t="s">
        <v>473</v>
      </c>
      <c r="B42" s="377"/>
      <c r="C42" s="377"/>
      <c r="D42" s="378" t="s">
        <v>474</v>
      </c>
      <c r="E42" s="378"/>
      <c r="F42" s="378"/>
      <c r="G42" s="378"/>
      <c r="H42" s="393" t="s">
        <v>475</v>
      </c>
      <c r="I42" s="393"/>
      <c r="J42" s="393"/>
      <c r="K42" s="393" t="s">
        <v>475</v>
      </c>
      <c r="L42" s="393"/>
      <c r="M42" s="393"/>
      <c r="N42" s="394" t="s">
        <v>475</v>
      </c>
      <c r="O42" s="394"/>
      <c r="P42" s="394"/>
    </row>
  </sheetData>
  <sheetProtection/>
  <mergeCells count="24">
    <mergeCell ref="A7:A8"/>
    <mergeCell ref="B7:B8"/>
    <mergeCell ref="C7:C8"/>
    <mergeCell ref="D7:D8"/>
    <mergeCell ref="E7:E8"/>
    <mergeCell ref="F7:F8"/>
    <mergeCell ref="D41:G41"/>
    <mergeCell ref="H41:J41"/>
    <mergeCell ref="K41:M41"/>
    <mergeCell ref="N41:P41"/>
    <mergeCell ref="H1:K1"/>
    <mergeCell ref="F2:G5"/>
    <mergeCell ref="H5:I5"/>
    <mergeCell ref="J5:L5"/>
    <mergeCell ref="A42:C42"/>
    <mergeCell ref="D42:G42"/>
    <mergeCell ref="H42:J42"/>
    <mergeCell ref="K42:M42"/>
    <mergeCell ref="N42:P42"/>
    <mergeCell ref="G7:M7"/>
    <mergeCell ref="N7:N8"/>
    <mergeCell ref="O7:O8"/>
    <mergeCell ref="P7:P8"/>
    <mergeCell ref="A41:C41"/>
  </mergeCells>
  <printOptions horizontalCentered="1" verticalCentered="1"/>
  <pageMargins left="0.17" right="0.15" top="0.26" bottom="0.29" header="0.1968503937007874" footer="0.1968503937007874"/>
  <pageSetup fitToHeight="1" fitToWidth="1" horizontalDpi="600" verticalDpi="600" orientation="portrait" paperSize="9" scale="70" r:id="rId1"/>
</worksheet>
</file>

<file path=xl/worksheets/sheet32.xml><?xml version="1.0" encoding="utf-8"?>
<worksheet xmlns="http://schemas.openxmlformats.org/spreadsheetml/2006/main" xmlns:r="http://schemas.openxmlformats.org/officeDocument/2006/relationships">
  <sheetPr>
    <tabColor theme="9" tint="0.39998000860214233"/>
    <pageSetUpPr fitToPage="1"/>
  </sheetPr>
  <dimension ref="A1:W39"/>
  <sheetViews>
    <sheetView zoomScale="80" zoomScaleNormal="80" zoomScalePageLayoutView="0" workbookViewId="0" topLeftCell="A1">
      <selection activeCell="R20" sqref="R20"/>
    </sheetView>
  </sheetViews>
  <sheetFormatPr defaultColWidth="9.00390625" defaultRowHeight="12.75"/>
  <cols>
    <col min="1" max="1" width="5.75390625" style="139" customWidth="1"/>
    <col min="2" max="2" width="6.75390625" style="93" customWidth="1"/>
    <col min="3" max="3" width="20.75390625" style="93" customWidth="1"/>
    <col min="4" max="4" width="10.75390625" style="139" customWidth="1"/>
    <col min="5" max="5" width="10.75390625" style="93" customWidth="1"/>
    <col min="6" max="6" width="10.25390625" style="93" bestFit="1" customWidth="1"/>
    <col min="7" max="7" width="9.875" style="93" customWidth="1"/>
    <col min="8" max="8" width="5.75390625" style="93" customWidth="1"/>
    <col min="9" max="9" width="2.125" style="93" customWidth="1"/>
    <col min="10" max="10" width="6.75390625" style="139" customWidth="1"/>
    <col min="11" max="11" width="6.75390625" style="93" customWidth="1"/>
    <col min="12" max="12" width="20.75390625" style="93" customWidth="1"/>
    <col min="13" max="14" width="10.75390625" style="93" customWidth="1"/>
    <col min="15" max="15" width="9.75390625" style="93" customWidth="1"/>
    <col min="16" max="16" width="9.875" style="127" customWidth="1"/>
    <col min="17" max="17" width="5.75390625" style="93" customWidth="1"/>
    <col min="18" max="16384" width="9.125" style="93" customWidth="1"/>
  </cols>
  <sheetData>
    <row r="1" spans="1:17" s="69" customFormat="1" ht="15" customHeight="1">
      <c r="A1" s="62" t="s">
        <v>464</v>
      </c>
      <c r="B1" s="62"/>
      <c r="C1" s="63" t="s">
        <v>504</v>
      </c>
      <c r="D1" s="64"/>
      <c r="E1" s="63"/>
      <c r="F1" s="65"/>
      <c r="G1" s="65"/>
      <c r="H1" s="379"/>
      <c r="I1" s="379"/>
      <c r="J1" s="379"/>
      <c r="K1" s="379"/>
      <c r="L1" s="66"/>
      <c r="M1" s="67"/>
      <c r="N1" s="66"/>
      <c r="O1" s="66"/>
      <c r="P1" s="68"/>
      <c r="Q1" s="66"/>
    </row>
    <row r="2" spans="1:17" s="69" customFormat="1" ht="15" customHeight="1">
      <c r="A2" s="62" t="s">
        <v>465</v>
      </c>
      <c r="B2" s="62"/>
      <c r="C2" s="63" t="s">
        <v>462</v>
      </c>
      <c r="D2" s="70" t="s">
        <v>495</v>
      </c>
      <c r="E2" s="64"/>
      <c r="F2" s="381" t="s">
        <v>495</v>
      </c>
      <c r="G2" s="381"/>
      <c r="H2" s="71"/>
      <c r="I2" s="67"/>
      <c r="J2" s="62"/>
      <c r="K2" s="67"/>
      <c r="L2" s="72"/>
      <c r="M2" s="72"/>
      <c r="N2" s="72"/>
      <c r="O2" s="72"/>
      <c r="P2" s="73"/>
      <c r="Q2" s="72"/>
    </row>
    <row r="3" spans="1:17" s="69" customFormat="1" ht="15" customHeight="1">
      <c r="A3" s="62"/>
      <c r="B3" s="62"/>
      <c r="C3" s="63"/>
      <c r="D3" s="74"/>
      <c r="E3" s="64"/>
      <c r="F3" s="381"/>
      <c r="G3" s="381"/>
      <c r="H3" s="71"/>
      <c r="I3" s="67"/>
      <c r="J3" s="62"/>
      <c r="K3" s="67"/>
      <c r="L3" s="72"/>
      <c r="M3" s="72"/>
      <c r="N3" s="72"/>
      <c r="O3" s="72"/>
      <c r="P3" s="73"/>
      <c r="Q3" s="72"/>
    </row>
    <row r="4" spans="1:17" s="69" customFormat="1" ht="15.75" customHeight="1" thickBot="1">
      <c r="A4" s="62" t="s">
        <v>244</v>
      </c>
      <c r="B4" s="62"/>
      <c r="C4" s="75" t="s">
        <v>513</v>
      </c>
      <c r="D4" s="205"/>
      <c r="E4" s="76"/>
      <c r="F4" s="382"/>
      <c r="G4" s="382"/>
      <c r="H4" s="77"/>
      <c r="I4" s="380" t="s">
        <v>485</v>
      </c>
      <c r="J4" s="380"/>
      <c r="K4" s="380"/>
      <c r="L4" s="78">
        <v>41343</v>
      </c>
      <c r="M4" s="79"/>
      <c r="N4" s="79"/>
      <c r="O4" s="79" t="s">
        <v>479</v>
      </c>
      <c r="P4" s="80"/>
      <c r="Q4" s="81"/>
    </row>
    <row r="5" spans="1:17" s="82" customFormat="1" ht="34.5" customHeight="1" thickBot="1">
      <c r="A5" s="383" t="s">
        <v>466</v>
      </c>
      <c r="B5" s="385" t="s">
        <v>467</v>
      </c>
      <c r="C5" s="387" t="s">
        <v>468</v>
      </c>
      <c r="D5" s="389" t="s">
        <v>469</v>
      </c>
      <c r="E5" s="387" t="s">
        <v>246</v>
      </c>
      <c r="F5" s="387" t="s">
        <v>488</v>
      </c>
      <c r="G5" s="387" t="s">
        <v>476</v>
      </c>
      <c r="H5" s="391" t="s">
        <v>472</v>
      </c>
      <c r="J5" s="83" t="s">
        <v>480</v>
      </c>
      <c r="L5" s="79"/>
      <c r="M5" s="84"/>
      <c r="O5" s="219">
        <v>0.5833333333333334</v>
      </c>
      <c r="P5" s="85"/>
      <c r="Q5" s="79"/>
    </row>
    <row r="6" spans="1:17" ht="34.5" customHeight="1">
      <c r="A6" s="384"/>
      <c r="B6" s="386"/>
      <c r="C6" s="388"/>
      <c r="D6" s="390"/>
      <c r="E6" s="388"/>
      <c r="F6" s="388"/>
      <c r="G6" s="388"/>
      <c r="H6" s="392"/>
      <c r="I6" s="86"/>
      <c r="J6" s="87" t="s">
        <v>477</v>
      </c>
      <c r="K6" s="88" t="s">
        <v>467</v>
      </c>
      <c r="L6" s="89" t="s">
        <v>468</v>
      </c>
      <c r="M6" s="88" t="s">
        <v>469</v>
      </c>
      <c r="N6" s="88" t="s">
        <v>246</v>
      </c>
      <c r="O6" s="90" t="s">
        <v>488</v>
      </c>
      <c r="P6" s="91" t="s">
        <v>476</v>
      </c>
      <c r="Q6" s="233" t="s">
        <v>499</v>
      </c>
    </row>
    <row r="7" spans="1:17" s="82" customFormat="1" ht="34.5" customHeight="1">
      <c r="A7" s="94">
        <v>1</v>
      </c>
      <c r="B7" s="102"/>
      <c r="C7" s="103" t="s">
        <v>520</v>
      </c>
      <c r="D7" s="95" t="s">
        <v>42</v>
      </c>
      <c r="E7" s="104">
        <v>30533</v>
      </c>
      <c r="F7" s="106" t="s">
        <v>11</v>
      </c>
      <c r="G7" s="317">
        <v>26494</v>
      </c>
      <c r="H7" s="101"/>
      <c r="J7" s="94">
        <v>1</v>
      </c>
      <c r="K7" s="102"/>
      <c r="L7" s="103"/>
      <c r="M7" s="95"/>
      <c r="N7" s="104"/>
      <c r="O7" s="106"/>
      <c r="P7" s="217"/>
      <c r="Q7" s="101"/>
    </row>
    <row r="8" spans="1:17" s="82" customFormat="1" ht="34.5" customHeight="1">
      <c r="A8" s="206">
        <v>2</v>
      </c>
      <c r="B8" s="207"/>
      <c r="C8" s="103" t="s">
        <v>185</v>
      </c>
      <c r="D8" s="95" t="s">
        <v>51</v>
      </c>
      <c r="E8" s="208">
        <v>35685</v>
      </c>
      <c r="F8" s="106" t="s">
        <v>11</v>
      </c>
      <c r="G8" s="317">
        <v>33089</v>
      </c>
      <c r="H8" s="210"/>
      <c r="J8" s="206">
        <v>2</v>
      </c>
      <c r="K8" s="207"/>
      <c r="L8" s="103" t="s">
        <v>550</v>
      </c>
      <c r="M8" s="95" t="s">
        <v>151</v>
      </c>
      <c r="N8" s="105">
        <v>31478</v>
      </c>
      <c r="O8" s="106" t="s">
        <v>11</v>
      </c>
      <c r="P8" s="317" t="s">
        <v>570</v>
      </c>
      <c r="Q8" s="210"/>
    </row>
    <row r="9" spans="1:17" s="82" customFormat="1" ht="34.5" customHeight="1">
      <c r="A9" s="206" t="s">
        <v>571</v>
      </c>
      <c r="B9" s="207"/>
      <c r="C9" s="103" t="s">
        <v>550</v>
      </c>
      <c r="D9" s="95" t="s">
        <v>151</v>
      </c>
      <c r="E9" s="208">
        <v>31478</v>
      </c>
      <c r="F9" s="106" t="s">
        <v>11</v>
      </c>
      <c r="G9" s="317" t="s">
        <v>570</v>
      </c>
      <c r="H9" s="210"/>
      <c r="J9" s="206">
        <v>3</v>
      </c>
      <c r="K9" s="207"/>
      <c r="L9" s="212" t="s">
        <v>185</v>
      </c>
      <c r="M9" s="211" t="s">
        <v>51</v>
      </c>
      <c r="N9" s="105">
        <v>35685</v>
      </c>
      <c r="O9" s="106" t="s">
        <v>11</v>
      </c>
      <c r="P9" s="317">
        <v>33089</v>
      </c>
      <c r="Q9" s="210">
        <v>2</v>
      </c>
    </row>
    <row r="10" spans="1:17" s="82" customFormat="1" ht="34.5" customHeight="1">
      <c r="A10" s="206"/>
      <c r="B10" s="207"/>
      <c r="C10" s="103"/>
      <c r="D10" s="95"/>
      <c r="E10" s="208"/>
      <c r="F10" s="106"/>
      <c r="G10" s="317"/>
      <c r="H10" s="210"/>
      <c r="J10" s="206">
        <v>4</v>
      </c>
      <c r="K10" s="207"/>
      <c r="L10" s="103" t="s">
        <v>520</v>
      </c>
      <c r="M10" s="97" t="s">
        <v>42</v>
      </c>
      <c r="N10" s="105">
        <v>30533</v>
      </c>
      <c r="O10" s="106" t="s">
        <v>11</v>
      </c>
      <c r="P10" s="317">
        <v>26494</v>
      </c>
      <c r="Q10" s="210">
        <v>1</v>
      </c>
    </row>
    <row r="11" spans="1:17" s="82" customFormat="1" ht="34.5" customHeight="1">
      <c r="A11" s="206">
        <v>1</v>
      </c>
      <c r="B11" s="207"/>
      <c r="C11" s="103" t="s">
        <v>241</v>
      </c>
      <c r="D11" s="95" t="s">
        <v>42</v>
      </c>
      <c r="E11" s="208">
        <v>32513</v>
      </c>
      <c r="F11" s="106" t="s">
        <v>0</v>
      </c>
      <c r="G11" s="317">
        <v>17087</v>
      </c>
      <c r="H11" s="210"/>
      <c r="J11" s="206">
        <v>5</v>
      </c>
      <c r="K11" s="207"/>
      <c r="L11" s="103"/>
      <c r="M11" s="97"/>
      <c r="N11" s="105"/>
      <c r="O11" s="106"/>
      <c r="P11" s="317"/>
      <c r="Q11" s="210"/>
    </row>
    <row r="12" spans="1:17" s="82" customFormat="1" ht="34.5" customHeight="1">
      <c r="A12" s="206">
        <v>2</v>
      </c>
      <c r="B12" s="207"/>
      <c r="C12" s="103" t="s">
        <v>183</v>
      </c>
      <c r="D12" s="95" t="s">
        <v>79</v>
      </c>
      <c r="E12" s="208">
        <v>33900</v>
      </c>
      <c r="F12" s="106" t="s">
        <v>0</v>
      </c>
      <c r="G12" s="317">
        <v>19215</v>
      </c>
      <c r="H12" s="210"/>
      <c r="J12" s="108">
        <v>6</v>
      </c>
      <c r="K12" s="95"/>
      <c r="L12" s="103"/>
      <c r="M12" s="95"/>
      <c r="N12" s="112"/>
      <c r="O12" s="116"/>
      <c r="P12" s="318"/>
      <c r="Q12" s="111"/>
    </row>
    <row r="13" spans="1:17" s="82" customFormat="1" ht="34.5" customHeight="1">
      <c r="A13" s="206">
        <v>3</v>
      </c>
      <c r="B13" s="207"/>
      <c r="C13" s="103" t="s">
        <v>124</v>
      </c>
      <c r="D13" s="95" t="s">
        <v>42</v>
      </c>
      <c r="E13" s="208">
        <v>31787</v>
      </c>
      <c r="F13" s="106" t="s">
        <v>0</v>
      </c>
      <c r="G13" s="317">
        <v>20520</v>
      </c>
      <c r="H13" s="210"/>
      <c r="J13" s="108">
        <v>7</v>
      </c>
      <c r="K13" s="95"/>
      <c r="L13" s="103"/>
      <c r="M13" s="95"/>
      <c r="N13" s="115"/>
      <c r="O13" s="116"/>
      <c r="P13" s="318"/>
      <c r="Q13" s="111"/>
    </row>
    <row r="14" spans="1:17" s="82" customFormat="1" ht="34.5" customHeight="1" thickBot="1">
      <c r="A14" s="206">
        <v>4</v>
      </c>
      <c r="B14" s="207"/>
      <c r="C14" s="103" t="s">
        <v>583</v>
      </c>
      <c r="D14" s="95" t="s">
        <v>42</v>
      </c>
      <c r="E14" s="208">
        <v>30500</v>
      </c>
      <c r="F14" s="106" t="s">
        <v>0</v>
      </c>
      <c r="G14" s="317">
        <v>34455</v>
      </c>
      <c r="H14" s="210"/>
      <c r="I14" s="118"/>
      <c r="J14" s="119">
        <v>8</v>
      </c>
      <c r="K14" s="120"/>
      <c r="L14" s="121"/>
      <c r="M14" s="120"/>
      <c r="N14" s="122"/>
      <c r="O14" s="124"/>
      <c r="P14" s="218"/>
      <c r="Q14" s="126"/>
    </row>
    <row r="15" spans="1:16" s="82" customFormat="1" ht="34.5" customHeight="1" thickBot="1">
      <c r="A15" s="206">
        <v>5</v>
      </c>
      <c r="B15" s="207"/>
      <c r="C15" s="103" t="s">
        <v>515</v>
      </c>
      <c r="D15" s="95" t="s">
        <v>42</v>
      </c>
      <c r="E15" s="208">
        <v>32681</v>
      </c>
      <c r="F15" s="106" t="s">
        <v>0</v>
      </c>
      <c r="G15" s="317">
        <v>41446</v>
      </c>
      <c r="H15" s="210"/>
      <c r="J15" s="83" t="s">
        <v>481</v>
      </c>
      <c r="L15" s="79"/>
      <c r="M15" s="127"/>
      <c r="O15" s="219">
        <v>0.5833333333333334</v>
      </c>
      <c r="P15" s="127"/>
    </row>
    <row r="16" spans="1:17" s="82" customFormat="1" ht="34.5" customHeight="1">
      <c r="A16" s="206" t="s">
        <v>571</v>
      </c>
      <c r="B16" s="207"/>
      <c r="C16" s="103" t="s">
        <v>542</v>
      </c>
      <c r="D16" s="95" t="s">
        <v>51</v>
      </c>
      <c r="E16" s="208">
        <v>35340</v>
      </c>
      <c r="F16" s="106" t="s">
        <v>0</v>
      </c>
      <c r="G16" s="317" t="s">
        <v>575</v>
      </c>
      <c r="H16" s="210"/>
      <c r="J16" s="87" t="s">
        <v>477</v>
      </c>
      <c r="K16" s="88" t="s">
        <v>467</v>
      </c>
      <c r="L16" s="89" t="s">
        <v>468</v>
      </c>
      <c r="M16" s="88" t="s">
        <v>469</v>
      </c>
      <c r="N16" s="88" t="s">
        <v>246</v>
      </c>
      <c r="O16" s="90" t="s">
        <v>488</v>
      </c>
      <c r="P16" s="91" t="s">
        <v>476</v>
      </c>
      <c r="Q16" s="233" t="s">
        <v>499</v>
      </c>
    </row>
    <row r="17" spans="1:17" s="82" customFormat="1" ht="34.5" customHeight="1">
      <c r="A17" s="206" t="s">
        <v>571</v>
      </c>
      <c r="B17" s="207"/>
      <c r="C17" s="103" t="s">
        <v>546</v>
      </c>
      <c r="D17" s="95" t="s">
        <v>70</v>
      </c>
      <c r="E17" s="208">
        <v>31413</v>
      </c>
      <c r="F17" s="106" t="s">
        <v>0</v>
      </c>
      <c r="G17" s="317" t="s">
        <v>570</v>
      </c>
      <c r="H17" s="210"/>
      <c r="J17" s="94">
        <v>1</v>
      </c>
      <c r="K17" s="102"/>
      <c r="L17" s="103"/>
      <c r="M17" s="95"/>
      <c r="N17" s="104"/>
      <c r="O17" s="106"/>
      <c r="P17" s="217"/>
      <c r="Q17" s="101"/>
    </row>
    <row r="18" spans="1:17" s="82" customFormat="1" ht="34.5" customHeight="1">
      <c r="A18" s="206"/>
      <c r="B18" s="207"/>
      <c r="C18" s="103"/>
      <c r="D18" s="95"/>
      <c r="E18" s="208"/>
      <c r="F18" s="106"/>
      <c r="G18" s="317"/>
      <c r="H18" s="210"/>
      <c r="J18" s="206">
        <v>2</v>
      </c>
      <c r="K18" s="207"/>
      <c r="L18" s="103" t="s">
        <v>183</v>
      </c>
      <c r="M18" s="95" t="s">
        <v>79</v>
      </c>
      <c r="N18" s="105">
        <v>33900</v>
      </c>
      <c r="O18" s="106" t="s">
        <v>0</v>
      </c>
      <c r="P18" s="317">
        <v>19215</v>
      </c>
      <c r="Q18" s="210">
        <v>2</v>
      </c>
    </row>
    <row r="19" spans="1:17" s="82" customFormat="1" ht="34.5" customHeight="1">
      <c r="A19" s="206">
        <v>1</v>
      </c>
      <c r="B19" s="207"/>
      <c r="C19" s="103" t="s">
        <v>566</v>
      </c>
      <c r="D19" s="95" t="s">
        <v>53</v>
      </c>
      <c r="E19" s="208">
        <v>34887</v>
      </c>
      <c r="F19" s="106" t="s">
        <v>1</v>
      </c>
      <c r="G19" s="317">
        <v>19114</v>
      </c>
      <c r="H19" s="210"/>
      <c r="J19" s="206">
        <v>3</v>
      </c>
      <c r="K19" s="207"/>
      <c r="L19" s="103" t="s">
        <v>542</v>
      </c>
      <c r="M19" s="95" t="s">
        <v>51</v>
      </c>
      <c r="N19" s="105">
        <v>35340</v>
      </c>
      <c r="O19" s="106" t="s">
        <v>0</v>
      </c>
      <c r="P19" s="317" t="s">
        <v>575</v>
      </c>
      <c r="Q19" s="210" t="s">
        <v>571</v>
      </c>
    </row>
    <row r="20" spans="1:17" s="82" customFormat="1" ht="34.5" customHeight="1">
      <c r="A20" s="206">
        <v>2</v>
      </c>
      <c r="B20" s="207"/>
      <c r="C20" s="103" t="s">
        <v>565</v>
      </c>
      <c r="D20" s="95" t="s">
        <v>53</v>
      </c>
      <c r="E20" s="208">
        <v>35371</v>
      </c>
      <c r="F20" s="106" t="s">
        <v>1</v>
      </c>
      <c r="G20" s="317">
        <v>19139</v>
      </c>
      <c r="H20" s="210"/>
      <c r="J20" s="206">
        <v>4</v>
      </c>
      <c r="K20" s="207"/>
      <c r="L20" s="103" t="s">
        <v>546</v>
      </c>
      <c r="M20" s="95" t="s">
        <v>70</v>
      </c>
      <c r="N20" s="105">
        <v>31413</v>
      </c>
      <c r="O20" s="106" t="s">
        <v>0</v>
      </c>
      <c r="P20" s="317" t="s">
        <v>570</v>
      </c>
      <c r="Q20" s="210" t="s">
        <v>571</v>
      </c>
    </row>
    <row r="21" spans="1:17" s="82" customFormat="1" ht="34.5" customHeight="1">
      <c r="A21" s="206">
        <v>3</v>
      </c>
      <c r="B21" s="207"/>
      <c r="C21" s="103" t="s">
        <v>187</v>
      </c>
      <c r="D21" s="95" t="s">
        <v>79</v>
      </c>
      <c r="E21" s="208">
        <v>30846</v>
      </c>
      <c r="F21" s="106" t="s">
        <v>1</v>
      </c>
      <c r="G21" s="317">
        <v>22579</v>
      </c>
      <c r="H21" s="210"/>
      <c r="J21" s="206">
        <v>5</v>
      </c>
      <c r="K21" s="207"/>
      <c r="L21" s="103" t="s">
        <v>124</v>
      </c>
      <c r="M21" s="95" t="s">
        <v>42</v>
      </c>
      <c r="N21" s="105">
        <v>31787</v>
      </c>
      <c r="O21" s="116" t="s">
        <v>0</v>
      </c>
      <c r="P21" s="317">
        <v>20520</v>
      </c>
      <c r="Q21" s="210">
        <v>3</v>
      </c>
    </row>
    <row r="22" spans="1:17" s="82" customFormat="1" ht="34.5" customHeight="1">
      <c r="A22" s="206">
        <v>4</v>
      </c>
      <c r="B22" s="207"/>
      <c r="C22" s="103" t="s">
        <v>560</v>
      </c>
      <c r="D22" s="95" t="s">
        <v>46</v>
      </c>
      <c r="E22" s="208">
        <v>28856</v>
      </c>
      <c r="F22" s="106" t="s">
        <v>1</v>
      </c>
      <c r="G22" s="317">
        <v>23051</v>
      </c>
      <c r="H22" s="210"/>
      <c r="J22" s="108">
        <v>6</v>
      </c>
      <c r="K22" s="95"/>
      <c r="L22" s="103" t="s">
        <v>241</v>
      </c>
      <c r="M22" s="95" t="s">
        <v>42</v>
      </c>
      <c r="N22" s="105">
        <v>32513</v>
      </c>
      <c r="O22" s="116" t="s">
        <v>0</v>
      </c>
      <c r="P22" s="317">
        <v>17087</v>
      </c>
      <c r="Q22" s="111">
        <v>1</v>
      </c>
    </row>
    <row r="23" spans="1:17" s="82" customFormat="1" ht="34.5" customHeight="1">
      <c r="A23" s="206"/>
      <c r="B23" s="207"/>
      <c r="C23" s="103"/>
      <c r="D23" s="95"/>
      <c r="E23" s="208"/>
      <c r="F23" s="106"/>
      <c r="G23" s="317"/>
      <c r="H23" s="210"/>
      <c r="J23" s="108">
        <v>7</v>
      </c>
      <c r="K23" s="95"/>
      <c r="L23" s="103" t="s">
        <v>583</v>
      </c>
      <c r="M23" s="95" t="s">
        <v>42</v>
      </c>
      <c r="N23" s="105">
        <v>30500</v>
      </c>
      <c r="O23" s="116" t="s">
        <v>0</v>
      </c>
      <c r="P23" s="354">
        <v>34455</v>
      </c>
      <c r="Q23" s="111">
        <v>4</v>
      </c>
    </row>
    <row r="24" spans="1:17" s="82" customFormat="1" ht="34.5" customHeight="1" thickBot="1">
      <c r="A24" s="206"/>
      <c r="B24" s="207"/>
      <c r="C24" s="103"/>
      <c r="D24" s="95"/>
      <c r="E24" s="208"/>
      <c r="F24" s="106"/>
      <c r="G24" s="317"/>
      <c r="H24" s="210"/>
      <c r="J24" s="119">
        <v>8</v>
      </c>
      <c r="K24" s="120"/>
      <c r="L24" s="121" t="s">
        <v>515</v>
      </c>
      <c r="M24" s="120" t="s">
        <v>42</v>
      </c>
      <c r="N24" s="122">
        <v>32681</v>
      </c>
      <c r="O24" s="124" t="s">
        <v>0</v>
      </c>
      <c r="P24" s="355">
        <v>41446</v>
      </c>
      <c r="Q24" s="126">
        <v>5</v>
      </c>
    </row>
    <row r="25" spans="1:16" s="82" customFormat="1" ht="34.5" customHeight="1" thickBot="1">
      <c r="A25" s="206"/>
      <c r="B25" s="207"/>
      <c r="C25" s="103"/>
      <c r="D25" s="95"/>
      <c r="E25" s="208"/>
      <c r="F25" s="106"/>
      <c r="G25" s="317"/>
      <c r="H25" s="210"/>
      <c r="J25" s="83" t="s">
        <v>482</v>
      </c>
      <c r="L25" s="79"/>
      <c r="M25" s="84"/>
      <c r="O25" s="219">
        <v>0.5833333333333334</v>
      </c>
      <c r="P25" s="127"/>
    </row>
    <row r="26" spans="1:17" s="82" customFormat="1" ht="34.5" customHeight="1">
      <c r="A26" s="206"/>
      <c r="B26" s="207"/>
      <c r="C26" s="103"/>
      <c r="D26" s="95"/>
      <c r="E26" s="208"/>
      <c r="F26" s="106"/>
      <c r="G26" s="317"/>
      <c r="H26" s="210"/>
      <c r="J26" s="87" t="s">
        <v>477</v>
      </c>
      <c r="K26" s="88" t="s">
        <v>467</v>
      </c>
      <c r="L26" s="89" t="s">
        <v>468</v>
      </c>
      <c r="M26" s="88" t="s">
        <v>469</v>
      </c>
      <c r="N26" s="88" t="s">
        <v>246</v>
      </c>
      <c r="O26" s="90" t="s">
        <v>488</v>
      </c>
      <c r="P26" s="91" t="s">
        <v>476</v>
      </c>
      <c r="Q26" s="233" t="s">
        <v>499</v>
      </c>
    </row>
    <row r="27" spans="1:17" s="82" customFormat="1" ht="34.5" customHeight="1">
      <c r="A27" s="206"/>
      <c r="B27" s="207"/>
      <c r="C27" s="103"/>
      <c r="D27" s="95"/>
      <c r="E27" s="208"/>
      <c r="F27" s="106"/>
      <c r="G27" s="317"/>
      <c r="H27" s="210"/>
      <c r="J27" s="94">
        <v>1</v>
      </c>
      <c r="K27" s="102"/>
      <c r="L27" s="103"/>
      <c r="M27" s="95"/>
      <c r="N27" s="278"/>
      <c r="O27" s="106"/>
      <c r="P27" s="217"/>
      <c r="Q27" s="101"/>
    </row>
    <row r="28" spans="1:17" s="82" customFormat="1" ht="34.5" customHeight="1">
      <c r="A28" s="206"/>
      <c r="B28" s="207"/>
      <c r="C28" s="103"/>
      <c r="D28" s="95"/>
      <c r="E28" s="208"/>
      <c r="F28" s="106"/>
      <c r="G28" s="317"/>
      <c r="H28" s="210"/>
      <c r="J28" s="206">
        <v>2</v>
      </c>
      <c r="K28" s="207"/>
      <c r="L28" s="103" t="s">
        <v>187</v>
      </c>
      <c r="M28" s="95" t="s">
        <v>79</v>
      </c>
      <c r="N28" s="105">
        <v>30846</v>
      </c>
      <c r="O28" s="106" t="s">
        <v>1</v>
      </c>
      <c r="P28" s="317">
        <v>22579</v>
      </c>
      <c r="Q28" s="210">
        <v>3</v>
      </c>
    </row>
    <row r="29" spans="1:17" s="82" customFormat="1" ht="34.5" customHeight="1">
      <c r="A29" s="206"/>
      <c r="B29" s="207"/>
      <c r="C29" s="103"/>
      <c r="D29" s="95"/>
      <c r="E29" s="208"/>
      <c r="F29" s="106"/>
      <c r="G29" s="317"/>
      <c r="H29" s="210"/>
      <c r="J29" s="206">
        <v>3</v>
      </c>
      <c r="K29" s="207"/>
      <c r="L29" s="103" t="s">
        <v>560</v>
      </c>
      <c r="M29" s="95" t="s">
        <v>46</v>
      </c>
      <c r="N29" s="105">
        <v>28856</v>
      </c>
      <c r="O29" s="106" t="s">
        <v>1</v>
      </c>
      <c r="P29" s="317">
        <v>23051</v>
      </c>
      <c r="Q29" s="210">
        <v>4</v>
      </c>
    </row>
    <row r="30" spans="1:17" s="82" customFormat="1" ht="34.5" customHeight="1">
      <c r="A30" s="206"/>
      <c r="B30" s="207"/>
      <c r="C30" s="103"/>
      <c r="D30" s="95"/>
      <c r="E30" s="208"/>
      <c r="F30" s="106"/>
      <c r="G30" s="317"/>
      <c r="H30" s="210"/>
      <c r="J30" s="206">
        <v>4</v>
      </c>
      <c r="K30" s="207"/>
      <c r="L30" s="103" t="s">
        <v>565</v>
      </c>
      <c r="M30" s="95" t="s">
        <v>53</v>
      </c>
      <c r="N30" s="105">
        <v>35371</v>
      </c>
      <c r="O30" s="106" t="s">
        <v>1</v>
      </c>
      <c r="P30" s="317">
        <v>19139</v>
      </c>
      <c r="Q30" s="210">
        <v>2</v>
      </c>
    </row>
    <row r="31" spans="1:17" s="82" customFormat="1" ht="34.5" customHeight="1">
      <c r="A31" s="206"/>
      <c r="B31" s="207"/>
      <c r="C31" s="103"/>
      <c r="D31" s="95"/>
      <c r="E31" s="208"/>
      <c r="F31" s="106"/>
      <c r="G31" s="317"/>
      <c r="H31" s="210"/>
      <c r="J31" s="206">
        <v>5</v>
      </c>
      <c r="K31" s="207"/>
      <c r="L31" s="103" t="s">
        <v>566</v>
      </c>
      <c r="M31" s="95" t="s">
        <v>53</v>
      </c>
      <c r="N31" s="105">
        <v>34887</v>
      </c>
      <c r="O31" s="106" t="s">
        <v>1</v>
      </c>
      <c r="P31" s="317">
        <v>19114</v>
      </c>
      <c r="Q31" s="210">
        <v>1</v>
      </c>
    </row>
    <row r="32" spans="1:17" s="82" customFormat="1" ht="34.5" customHeight="1">
      <c r="A32" s="206"/>
      <c r="B32" s="207"/>
      <c r="C32" s="103"/>
      <c r="D32" s="95"/>
      <c r="E32" s="208"/>
      <c r="F32" s="106"/>
      <c r="G32" s="317"/>
      <c r="H32" s="210"/>
      <c r="J32" s="108">
        <v>6</v>
      </c>
      <c r="K32" s="95"/>
      <c r="L32" s="103"/>
      <c r="M32" s="95"/>
      <c r="N32" s="278"/>
      <c r="O32" s="116"/>
      <c r="P32" s="217"/>
      <c r="Q32" s="111"/>
    </row>
    <row r="33" spans="1:17" s="82" customFormat="1" ht="34.5" customHeight="1">
      <c r="A33" s="206"/>
      <c r="B33" s="207"/>
      <c r="C33" s="103"/>
      <c r="D33" s="95"/>
      <c r="E33" s="208"/>
      <c r="F33" s="106"/>
      <c r="G33" s="217"/>
      <c r="H33" s="210"/>
      <c r="J33" s="108">
        <v>7</v>
      </c>
      <c r="K33" s="95"/>
      <c r="L33" s="103"/>
      <c r="M33" s="95"/>
      <c r="N33" s="278"/>
      <c r="O33" s="116"/>
      <c r="P33" s="217"/>
      <c r="Q33" s="111"/>
    </row>
    <row r="34" spans="1:17" s="82" customFormat="1" ht="34.5" customHeight="1">
      <c r="A34" s="206"/>
      <c r="B34" s="207"/>
      <c r="C34" s="103"/>
      <c r="D34" s="95"/>
      <c r="E34" s="208"/>
      <c r="F34" s="106"/>
      <c r="G34" s="217"/>
      <c r="H34" s="210"/>
      <c r="J34" s="108">
        <v>8</v>
      </c>
      <c r="K34" s="95"/>
      <c r="L34" s="103"/>
      <c r="M34" s="95"/>
      <c r="N34" s="112"/>
      <c r="O34" s="116"/>
      <c r="P34" s="217"/>
      <c r="Q34" s="111"/>
    </row>
    <row r="35" spans="1:17" s="82" customFormat="1" ht="34.5" customHeight="1">
      <c r="A35" s="206"/>
      <c r="B35" s="207"/>
      <c r="C35" s="103"/>
      <c r="D35" s="95"/>
      <c r="E35" s="208"/>
      <c r="F35" s="106"/>
      <c r="G35" s="217"/>
      <c r="H35" s="210"/>
      <c r="J35" s="108">
        <v>9</v>
      </c>
      <c r="K35" s="95"/>
      <c r="L35" s="103"/>
      <c r="M35" s="95"/>
      <c r="N35" s="115"/>
      <c r="O35" s="116"/>
      <c r="P35" s="217"/>
      <c r="Q35" s="111"/>
    </row>
    <row r="36" spans="1:17" s="82" customFormat="1" ht="34.5" customHeight="1" thickBot="1">
      <c r="A36" s="119"/>
      <c r="B36" s="120"/>
      <c r="C36" s="121"/>
      <c r="D36" s="120"/>
      <c r="E36" s="122"/>
      <c r="F36" s="124"/>
      <c r="G36" s="218"/>
      <c r="H36" s="126"/>
      <c r="J36" s="119">
        <v>10</v>
      </c>
      <c r="K36" s="120"/>
      <c r="L36" s="121"/>
      <c r="M36" s="120"/>
      <c r="N36" s="122"/>
      <c r="O36" s="124"/>
      <c r="P36" s="218"/>
      <c r="Q36" s="126"/>
    </row>
    <row r="37" spans="4:23" s="132" customFormat="1" ht="12.75">
      <c r="D37" s="133"/>
      <c r="J37" s="133"/>
      <c r="P37" s="134"/>
      <c r="V37" s="82"/>
      <c r="W37" s="82"/>
    </row>
    <row r="38" spans="1:17" s="137" customFormat="1" ht="12.75">
      <c r="A38" s="377"/>
      <c r="B38" s="377"/>
      <c r="C38" s="377"/>
      <c r="D38" s="136"/>
      <c r="E38" s="378"/>
      <c r="F38" s="378"/>
      <c r="G38" s="378"/>
      <c r="H38" s="378"/>
      <c r="I38" s="378"/>
      <c r="J38" s="378"/>
      <c r="K38" s="378"/>
      <c r="L38" s="135"/>
      <c r="M38" s="135"/>
      <c r="N38" s="378"/>
      <c r="O38" s="378"/>
      <c r="P38" s="378"/>
      <c r="Q38" s="378"/>
    </row>
    <row r="39" spans="1:17" s="137" customFormat="1" ht="12.75">
      <c r="A39" s="377" t="s">
        <v>473</v>
      </c>
      <c r="B39" s="377"/>
      <c r="C39" s="377"/>
      <c r="D39" s="378" t="s">
        <v>474</v>
      </c>
      <c r="E39" s="378"/>
      <c r="F39" s="377" t="s">
        <v>475</v>
      </c>
      <c r="G39" s="377"/>
      <c r="H39" s="138"/>
      <c r="I39" s="377" t="s">
        <v>475</v>
      </c>
      <c r="J39" s="377"/>
      <c r="K39" s="377"/>
      <c r="L39" s="377" t="s">
        <v>475</v>
      </c>
      <c r="M39" s="377"/>
      <c r="N39" s="378" t="s">
        <v>475</v>
      </c>
      <c r="O39" s="378"/>
      <c r="P39" s="378"/>
      <c r="Q39" s="378"/>
    </row>
  </sheetData>
  <sheetProtection/>
  <mergeCells count="21">
    <mergeCell ref="F5:F6"/>
    <mergeCell ref="H1:K1"/>
    <mergeCell ref="F2:G4"/>
    <mergeCell ref="I4:K4"/>
    <mergeCell ref="F39:G39"/>
    <mergeCell ref="C5:C6"/>
    <mergeCell ref="D5:D6"/>
    <mergeCell ref="A38:C38"/>
    <mergeCell ref="A39:C39"/>
    <mergeCell ref="A5:A6"/>
    <mergeCell ref="B5:B6"/>
    <mergeCell ref="N39:Q39"/>
    <mergeCell ref="H5:H6"/>
    <mergeCell ref="I38:K38"/>
    <mergeCell ref="G5:G6"/>
    <mergeCell ref="N38:Q38"/>
    <mergeCell ref="E38:H38"/>
    <mergeCell ref="D39:E39"/>
    <mergeCell ref="L39:M39"/>
    <mergeCell ref="E5:E6"/>
    <mergeCell ref="I39:K39"/>
  </mergeCells>
  <printOptions horizontalCentered="1" verticalCentered="1"/>
  <pageMargins left="0.25" right="0.21" top="0.38" bottom="0.29" header="0.3937007874015748" footer="0.3937007874015748"/>
  <pageSetup fitToHeight="1" fitToWidth="1" horizontalDpi="600" verticalDpi="600" orientation="portrait" paperSize="9" scale="62" r:id="rId1"/>
</worksheet>
</file>

<file path=xl/worksheets/sheet4.xml><?xml version="1.0" encoding="utf-8"?>
<worksheet xmlns="http://schemas.openxmlformats.org/spreadsheetml/2006/main" xmlns:r="http://schemas.openxmlformats.org/officeDocument/2006/relationships">
  <sheetPr>
    <tabColor rgb="FFFFC000"/>
    <pageSetUpPr fitToPage="1"/>
  </sheetPr>
  <dimension ref="A1:S25"/>
  <sheetViews>
    <sheetView zoomScale="90" zoomScaleNormal="90" zoomScalePageLayoutView="0" workbookViewId="0" topLeftCell="A1">
      <selection activeCell="E29" sqref="E29"/>
    </sheetView>
  </sheetViews>
  <sheetFormatPr defaultColWidth="9.00390625" defaultRowHeight="12.75"/>
  <cols>
    <col min="1" max="1" width="4.75390625" style="139" customWidth="1"/>
    <col min="2" max="2" width="6.75390625" style="93" customWidth="1"/>
    <col min="3" max="3" width="20.75390625" style="93" customWidth="1"/>
    <col min="4" max="4" width="10.75390625" style="139" customWidth="1"/>
    <col min="5" max="5" width="10.75390625" style="93" customWidth="1"/>
    <col min="6" max="6" width="9.75390625" style="93" customWidth="1"/>
    <col min="7" max="7" width="9.375" style="93" customWidth="1"/>
    <col min="8" max="8" width="5.75390625" style="93" customWidth="1"/>
    <col min="9" max="9" width="2.125" style="93" customWidth="1"/>
    <col min="10" max="10" width="4.75390625" style="139" customWidth="1"/>
    <col min="11" max="11" width="6.75390625" style="93" customWidth="1"/>
    <col min="12" max="12" width="20.75390625" style="93" customWidth="1"/>
    <col min="13" max="14" width="10.75390625" style="93" customWidth="1"/>
    <col min="15" max="15" width="9.75390625" style="93" customWidth="1"/>
    <col min="16" max="16" width="9.375" style="127" customWidth="1"/>
    <col min="17" max="17" width="5.75390625" style="93" customWidth="1"/>
    <col min="18" max="16384" width="9.125" style="93" customWidth="1"/>
  </cols>
  <sheetData>
    <row r="1" spans="1:17" s="69" customFormat="1" ht="15" customHeight="1">
      <c r="A1" s="62" t="s">
        <v>464</v>
      </c>
      <c r="B1" s="62"/>
      <c r="C1" s="63" t="s">
        <v>504</v>
      </c>
      <c r="D1" s="64"/>
      <c r="E1" s="63"/>
      <c r="F1" s="65"/>
      <c r="G1" s="65"/>
      <c r="H1" s="379"/>
      <c r="I1" s="379"/>
      <c r="J1" s="379"/>
      <c r="K1" s="379"/>
      <c r="L1" s="66"/>
      <c r="M1" s="67"/>
      <c r="N1" s="66"/>
      <c r="O1" s="66"/>
      <c r="P1" s="68"/>
      <c r="Q1" s="66"/>
    </row>
    <row r="2" spans="1:17" s="69" customFormat="1" ht="15" customHeight="1">
      <c r="A2" s="62" t="s">
        <v>465</v>
      </c>
      <c r="B2" s="62"/>
      <c r="C2" s="63" t="s">
        <v>461</v>
      </c>
      <c r="D2" s="70" t="s">
        <v>14</v>
      </c>
      <c r="E2" s="64"/>
      <c r="F2" s="381" t="s">
        <v>14</v>
      </c>
      <c r="G2" s="381"/>
      <c r="H2" s="71"/>
      <c r="I2" s="67"/>
      <c r="J2" s="62"/>
      <c r="K2" s="67"/>
      <c r="L2" s="72"/>
      <c r="M2" s="72"/>
      <c r="N2" s="72"/>
      <c r="O2" s="72"/>
      <c r="P2" s="73"/>
      <c r="Q2" s="72"/>
    </row>
    <row r="3" spans="1:17" s="69" customFormat="1" ht="15" customHeight="1">
      <c r="A3" s="62"/>
      <c r="B3" s="62"/>
      <c r="C3" s="63"/>
      <c r="D3" s="74"/>
      <c r="E3" s="64"/>
      <c r="F3" s="381"/>
      <c r="G3" s="381"/>
      <c r="H3" s="71"/>
      <c r="I3" s="67"/>
      <c r="J3" s="62"/>
      <c r="K3" s="67"/>
      <c r="L3" s="72"/>
      <c r="M3" s="72"/>
      <c r="N3" s="72"/>
      <c r="O3" s="72"/>
      <c r="P3" s="73"/>
      <c r="Q3" s="72"/>
    </row>
    <row r="4" spans="1:17" s="69" customFormat="1" ht="15.75" customHeight="1" thickBot="1">
      <c r="A4" s="62" t="s">
        <v>244</v>
      </c>
      <c r="B4" s="62"/>
      <c r="C4" s="75" t="s">
        <v>361</v>
      </c>
      <c r="D4" s="205" t="s">
        <v>461</v>
      </c>
      <c r="E4" s="76"/>
      <c r="F4" s="382"/>
      <c r="G4" s="382"/>
      <c r="H4" s="71"/>
      <c r="I4" s="380" t="s">
        <v>485</v>
      </c>
      <c r="J4" s="380"/>
      <c r="K4" s="380"/>
      <c r="L4" s="78">
        <v>41342</v>
      </c>
      <c r="M4" s="79"/>
      <c r="N4" s="79"/>
      <c r="O4" s="79" t="s">
        <v>479</v>
      </c>
      <c r="P4" s="80"/>
      <c r="Q4" s="81"/>
    </row>
    <row r="5" spans="1:17" s="82" customFormat="1" ht="28.5" customHeight="1" thickBot="1">
      <c r="A5" s="83" t="s">
        <v>480</v>
      </c>
      <c r="C5" s="79" t="s">
        <v>503</v>
      </c>
      <c r="D5" s="84"/>
      <c r="F5" s="84">
        <v>40950.583333333336</v>
      </c>
      <c r="G5" s="85"/>
      <c r="H5" s="71"/>
      <c r="J5" s="83" t="s">
        <v>483</v>
      </c>
      <c r="L5" s="79" t="s">
        <v>503</v>
      </c>
      <c r="M5" s="84"/>
      <c r="O5" s="84">
        <v>40950.583333333336</v>
      </c>
      <c r="P5" s="85"/>
      <c r="Q5" s="79"/>
    </row>
    <row r="6" spans="1:17" ht="39" customHeight="1">
      <c r="A6" s="87" t="s">
        <v>477</v>
      </c>
      <c r="B6" s="88" t="s">
        <v>467</v>
      </c>
      <c r="C6" s="89" t="s">
        <v>468</v>
      </c>
      <c r="D6" s="88" t="s">
        <v>469</v>
      </c>
      <c r="E6" s="88" t="s">
        <v>246</v>
      </c>
      <c r="F6" s="90" t="s">
        <v>488</v>
      </c>
      <c r="G6" s="91" t="s">
        <v>476</v>
      </c>
      <c r="H6" s="233" t="s">
        <v>499</v>
      </c>
      <c r="I6" s="86"/>
      <c r="J6" s="87" t="s">
        <v>477</v>
      </c>
      <c r="K6" s="88" t="s">
        <v>467</v>
      </c>
      <c r="L6" s="89" t="s">
        <v>468</v>
      </c>
      <c r="M6" s="88" t="s">
        <v>469</v>
      </c>
      <c r="N6" s="88" t="s">
        <v>246</v>
      </c>
      <c r="O6" s="90" t="s">
        <v>488</v>
      </c>
      <c r="P6" s="91" t="s">
        <v>476</v>
      </c>
      <c r="Q6" s="233" t="s">
        <v>499</v>
      </c>
    </row>
    <row r="7" spans="1:19" s="82" customFormat="1" ht="28.5" customHeight="1">
      <c r="A7" s="94">
        <v>2</v>
      </c>
      <c r="B7" s="102"/>
      <c r="C7" s="169" t="s">
        <v>534</v>
      </c>
      <c r="D7" s="170" t="s">
        <v>42</v>
      </c>
      <c r="E7" s="170">
        <v>31204</v>
      </c>
      <c r="F7" s="168" t="s">
        <v>11</v>
      </c>
      <c r="G7" s="307">
        <v>268</v>
      </c>
      <c r="H7" s="101">
        <v>3</v>
      </c>
      <c r="J7" s="94">
        <v>2</v>
      </c>
      <c r="K7" s="102"/>
      <c r="L7" s="103" t="s">
        <v>56</v>
      </c>
      <c r="M7" s="104" t="s">
        <v>57</v>
      </c>
      <c r="N7" s="105">
        <v>34839</v>
      </c>
      <c r="O7" s="106" t="s">
        <v>1</v>
      </c>
      <c r="P7" s="308">
        <v>149</v>
      </c>
      <c r="Q7" s="101">
        <v>1</v>
      </c>
      <c r="S7" s="93"/>
    </row>
    <row r="8" spans="1:19" s="82" customFormat="1" ht="28.5" customHeight="1">
      <c r="A8" s="108">
        <v>4</v>
      </c>
      <c r="B8" s="95"/>
      <c r="C8" s="103" t="s">
        <v>533</v>
      </c>
      <c r="D8" s="115" t="s">
        <v>42</v>
      </c>
      <c r="E8" s="105">
        <v>31126</v>
      </c>
      <c r="F8" s="116" t="s">
        <v>11</v>
      </c>
      <c r="G8" s="308">
        <v>356</v>
      </c>
      <c r="H8" s="111">
        <v>4</v>
      </c>
      <c r="J8" s="108">
        <v>3</v>
      </c>
      <c r="K8" s="95"/>
      <c r="L8" s="103" t="s">
        <v>83</v>
      </c>
      <c r="M8" s="115" t="s">
        <v>51</v>
      </c>
      <c r="N8" s="105">
        <v>27435</v>
      </c>
      <c r="O8" s="116" t="s">
        <v>1</v>
      </c>
      <c r="P8" s="308" t="s">
        <v>570</v>
      </c>
      <c r="Q8" s="111" t="s">
        <v>571</v>
      </c>
      <c r="S8" s="93"/>
    </row>
    <row r="9" spans="1:19" s="82" customFormat="1" ht="28.5" customHeight="1">
      <c r="A9" s="108">
        <v>6</v>
      </c>
      <c r="B9" s="95"/>
      <c r="C9" s="103" t="s">
        <v>92</v>
      </c>
      <c r="D9" s="115" t="s">
        <v>51</v>
      </c>
      <c r="E9" s="105">
        <v>36294</v>
      </c>
      <c r="F9" s="116" t="s">
        <v>11</v>
      </c>
      <c r="G9" s="308">
        <v>193</v>
      </c>
      <c r="H9" s="111">
        <v>1</v>
      </c>
      <c r="J9" s="108">
        <v>4</v>
      </c>
      <c r="K9" s="95"/>
      <c r="L9" s="189" t="s">
        <v>434</v>
      </c>
      <c r="M9" s="105" t="s">
        <v>79</v>
      </c>
      <c r="N9" s="105">
        <v>31339</v>
      </c>
      <c r="O9" s="95" t="s">
        <v>1</v>
      </c>
      <c r="P9" s="308">
        <v>152</v>
      </c>
      <c r="Q9" s="111">
        <v>2</v>
      </c>
      <c r="S9" s="93"/>
    </row>
    <row r="10" spans="1:19" s="82" customFormat="1" ht="28.5" customHeight="1" thickBot="1">
      <c r="A10" s="119">
        <v>8</v>
      </c>
      <c r="B10" s="120"/>
      <c r="C10" s="282" t="s">
        <v>72</v>
      </c>
      <c r="D10" s="283" t="s">
        <v>46</v>
      </c>
      <c r="E10" s="283">
        <v>32509</v>
      </c>
      <c r="F10" s="284" t="s">
        <v>11</v>
      </c>
      <c r="G10" s="309">
        <v>221</v>
      </c>
      <c r="H10" s="126">
        <v>2</v>
      </c>
      <c r="I10" s="118"/>
      <c r="J10" s="108">
        <v>5</v>
      </c>
      <c r="K10" s="95"/>
      <c r="L10" s="189"/>
      <c r="M10" s="105"/>
      <c r="N10" s="105"/>
      <c r="O10" s="95"/>
      <c r="P10" s="114"/>
      <c r="Q10" s="111"/>
      <c r="S10" s="93"/>
    </row>
    <row r="11" spans="1:19" s="82" customFormat="1" ht="28.5" customHeight="1" thickBot="1">
      <c r="A11" s="83" t="s">
        <v>481</v>
      </c>
      <c r="C11" s="275" t="s">
        <v>503</v>
      </c>
      <c r="D11" s="127"/>
      <c r="F11" s="150"/>
      <c r="G11" s="127"/>
      <c r="J11" s="108">
        <v>6</v>
      </c>
      <c r="K11" s="95"/>
      <c r="L11" s="103"/>
      <c r="M11" s="115"/>
      <c r="N11" s="105"/>
      <c r="O11" s="116"/>
      <c r="P11" s="114"/>
      <c r="Q11" s="111"/>
      <c r="S11" s="93"/>
    </row>
    <row r="12" spans="1:17" s="82" customFormat="1" ht="36" thickBot="1">
      <c r="A12" s="87" t="s">
        <v>477</v>
      </c>
      <c r="B12" s="88" t="s">
        <v>467</v>
      </c>
      <c r="C12" s="89" t="s">
        <v>468</v>
      </c>
      <c r="D12" s="88" t="s">
        <v>469</v>
      </c>
      <c r="E12" s="88" t="s">
        <v>246</v>
      </c>
      <c r="F12" s="90" t="s">
        <v>488</v>
      </c>
      <c r="G12" s="91" t="s">
        <v>476</v>
      </c>
      <c r="H12" s="233" t="s">
        <v>499</v>
      </c>
      <c r="J12" s="119">
        <v>7</v>
      </c>
      <c r="K12" s="120"/>
      <c r="L12" s="121"/>
      <c r="M12" s="232"/>
      <c r="N12" s="123"/>
      <c r="O12" s="231"/>
      <c r="P12" s="125"/>
      <c r="Q12" s="126"/>
    </row>
    <row r="13" spans="1:16" s="82" customFormat="1" ht="28.5" customHeight="1" thickBot="1">
      <c r="A13" s="94">
        <v>2</v>
      </c>
      <c r="B13" s="102"/>
      <c r="C13" s="103" t="s">
        <v>527</v>
      </c>
      <c r="D13" s="112" t="s">
        <v>57</v>
      </c>
      <c r="E13" s="105">
        <v>33622</v>
      </c>
      <c r="F13" s="106" t="s">
        <v>11</v>
      </c>
      <c r="G13" s="307">
        <v>212</v>
      </c>
      <c r="H13" s="101">
        <v>2</v>
      </c>
      <c r="J13" s="83" t="s">
        <v>484</v>
      </c>
      <c r="L13" s="79" t="s">
        <v>503</v>
      </c>
      <c r="M13" s="84"/>
      <c r="O13" s="84"/>
      <c r="P13" s="127"/>
    </row>
    <row r="14" spans="1:17" s="82" customFormat="1" ht="28.5" customHeight="1">
      <c r="A14" s="108">
        <v>4</v>
      </c>
      <c r="B14" s="95"/>
      <c r="C14" s="103" t="s">
        <v>563</v>
      </c>
      <c r="D14" s="95" t="s">
        <v>79</v>
      </c>
      <c r="E14" s="105">
        <v>37432</v>
      </c>
      <c r="F14" s="113" t="s">
        <v>11</v>
      </c>
      <c r="G14" s="308">
        <v>223</v>
      </c>
      <c r="H14" s="111">
        <v>3</v>
      </c>
      <c r="J14" s="87" t="s">
        <v>477</v>
      </c>
      <c r="K14" s="88" t="s">
        <v>467</v>
      </c>
      <c r="L14" s="89" t="s">
        <v>468</v>
      </c>
      <c r="M14" s="88" t="s">
        <v>469</v>
      </c>
      <c r="N14" s="88" t="s">
        <v>246</v>
      </c>
      <c r="O14" s="90" t="s">
        <v>488</v>
      </c>
      <c r="P14" s="91" t="s">
        <v>476</v>
      </c>
      <c r="Q14" s="233" t="s">
        <v>499</v>
      </c>
    </row>
    <row r="15" spans="1:17" s="82" customFormat="1" ht="28.5" customHeight="1">
      <c r="A15" s="108">
        <v>6</v>
      </c>
      <c r="B15" s="95"/>
      <c r="C15" s="103" t="s">
        <v>91</v>
      </c>
      <c r="D15" s="95" t="s">
        <v>53</v>
      </c>
      <c r="E15" s="105">
        <v>35618</v>
      </c>
      <c r="F15" s="113" t="s">
        <v>11</v>
      </c>
      <c r="G15" s="308">
        <v>155</v>
      </c>
      <c r="H15" s="111">
        <v>1</v>
      </c>
      <c r="J15" s="108">
        <v>3</v>
      </c>
      <c r="K15" s="95"/>
      <c r="L15" s="103"/>
      <c r="M15" s="95"/>
      <c r="N15" s="97"/>
      <c r="O15" s="116"/>
      <c r="P15" s="114"/>
      <c r="Q15" s="111"/>
    </row>
    <row r="16" spans="1:17" s="82" customFormat="1" ht="28.5" customHeight="1" thickBot="1">
      <c r="A16" s="119">
        <v>8</v>
      </c>
      <c r="B16" s="120"/>
      <c r="C16" s="121"/>
      <c r="D16" s="120"/>
      <c r="E16" s="123"/>
      <c r="F16" s="124"/>
      <c r="G16" s="309"/>
      <c r="H16" s="126"/>
      <c r="J16" s="108">
        <v>4</v>
      </c>
      <c r="K16" s="95"/>
      <c r="L16" s="103"/>
      <c r="M16" s="112"/>
      <c r="N16" s="105"/>
      <c r="O16" s="113"/>
      <c r="P16" s="114"/>
      <c r="Q16" s="111"/>
    </row>
    <row r="17" spans="1:17" s="82" customFormat="1" ht="28.5" customHeight="1" thickBot="1">
      <c r="A17" s="83" t="s">
        <v>482</v>
      </c>
      <c r="C17" s="79" t="s">
        <v>503</v>
      </c>
      <c r="D17" s="84"/>
      <c r="F17" s="84"/>
      <c r="G17" s="127"/>
      <c r="J17" s="108">
        <v>5</v>
      </c>
      <c r="K17" s="95"/>
      <c r="L17" s="103"/>
      <c r="M17" s="112"/>
      <c r="N17" s="105"/>
      <c r="O17" s="113"/>
      <c r="P17" s="114"/>
      <c r="Q17" s="111"/>
    </row>
    <row r="18" spans="1:17" s="82" customFormat="1" ht="28.5" customHeight="1">
      <c r="A18" s="87" t="s">
        <v>477</v>
      </c>
      <c r="B18" s="88" t="s">
        <v>467</v>
      </c>
      <c r="C18" s="89" t="s">
        <v>468</v>
      </c>
      <c r="D18" s="88" t="s">
        <v>469</v>
      </c>
      <c r="E18" s="88" t="s">
        <v>246</v>
      </c>
      <c r="F18" s="90" t="s">
        <v>488</v>
      </c>
      <c r="G18" s="91" t="s">
        <v>476</v>
      </c>
      <c r="H18" s="233" t="s">
        <v>499</v>
      </c>
      <c r="J18" s="108">
        <v>6</v>
      </c>
      <c r="K18" s="95"/>
      <c r="L18" s="103"/>
      <c r="M18" s="112"/>
      <c r="N18" s="105"/>
      <c r="O18" s="113"/>
      <c r="P18" s="114"/>
      <c r="Q18" s="111"/>
    </row>
    <row r="19" spans="1:17" s="82" customFormat="1" ht="28.5" customHeight="1">
      <c r="A19" s="94">
        <v>2</v>
      </c>
      <c r="B19" s="102"/>
      <c r="C19" s="169" t="s">
        <v>536</v>
      </c>
      <c r="D19" s="170" t="s">
        <v>42</v>
      </c>
      <c r="E19" s="170">
        <v>31959</v>
      </c>
      <c r="F19" s="106" t="s">
        <v>0</v>
      </c>
      <c r="G19" s="307">
        <v>209</v>
      </c>
      <c r="H19" s="101">
        <v>2</v>
      </c>
      <c r="J19" s="108">
        <v>7</v>
      </c>
      <c r="K19" s="95"/>
      <c r="L19" s="103"/>
      <c r="M19" s="112"/>
      <c r="N19" s="105"/>
      <c r="O19" s="113"/>
      <c r="P19" s="114"/>
      <c r="Q19" s="111"/>
    </row>
    <row r="20" spans="1:17" s="82" customFormat="1" ht="28.5" customHeight="1" thickBot="1">
      <c r="A20" s="108">
        <v>4</v>
      </c>
      <c r="B20" s="95"/>
      <c r="C20" s="103" t="s">
        <v>545</v>
      </c>
      <c r="D20" s="95" t="s">
        <v>46</v>
      </c>
      <c r="E20" s="208">
        <v>29736</v>
      </c>
      <c r="F20" s="106" t="s">
        <v>0</v>
      </c>
      <c r="G20" s="308" t="s">
        <v>570</v>
      </c>
      <c r="H20" s="111" t="s">
        <v>571</v>
      </c>
      <c r="J20" s="119">
        <v>8</v>
      </c>
      <c r="K20" s="120"/>
      <c r="L20" s="121"/>
      <c r="M20" s="122"/>
      <c r="N20" s="123"/>
      <c r="O20" s="124"/>
      <c r="P20" s="125"/>
      <c r="Q20" s="126"/>
    </row>
    <row r="21" spans="1:17" s="82" customFormat="1" ht="28.5" customHeight="1">
      <c r="A21" s="108">
        <v>6</v>
      </c>
      <c r="B21" s="95"/>
      <c r="C21" s="103" t="s">
        <v>564</v>
      </c>
      <c r="D21" s="95" t="s">
        <v>79</v>
      </c>
      <c r="E21" s="97">
        <v>36268</v>
      </c>
      <c r="F21" s="116" t="s">
        <v>0</v>
      </c>
      <c r="G21" s="308">
        <v>197</v>
      </c>
      <c r="H21" s="111">
        <v>1</v>
      </c>
      <c r="J21" s="285"/>
      <c r="K21" s="132"/>
      <c r="L21" s="258"/>
      <c r="M21" s="286"/>
      <c r="N21" s="132"/>
      <c r="O21" s="286"/>
      <c r="P21" s="134"/>
      <c r="Q21" s="132"/>
    </row>
    <row r="22" spans="1:17" s="82" customFormat="1" ht="28.5" customHeight="1" thickBot="1">
      <c r="A22" s="119">
        <v>8</v>
      </c>
      <c r="B22" s="120" t="s">
        <v>576</v>
      </c>
      <c r="C22" s="121" t="s">
        <v>535</v>
      </c>
      <c r="D22" s="122" t="s">
        <v>42</v>
      </c>
      <c r="E22" s="123">
        <v>31413</v>
      </c>
      <c r="F22" s="120" t="s">
        <v>0</v>
      </c>
      <c r="G22" s="309">
        <v>235</v>
      </c>
      <c r="H22" s="126">
        <v>3</v>
      </c>
      <c r="J22" s="287"/>
      <c r="K22" s="288"/>
      <c r="L22" s="289"/>
      <c r="M22" s="288"/>
      <c r="N22" s="288"/>
      <c r="O22" s="288"/>
      <c r="P22" s="290"/>
      <c r="Q22" s="288"/>
    </row>
    <row r="23" spans="4:16" s="132" customFormat="1" ht="12.75">
      <c r="D23" s="133"/>
      <c r="J23" s="133"/>
      <c r="P23" s="134"/>
    </row>
    <row r="24" spans="1:17" s="137" customFormat="1" ht="12.75">
      <c r="A24" s="377"/>
      <c r="B24" s="377"/>
      <c r="C24" s="377"/>
      <c r="D24" s="136"/>
      <c r="E24" s="378"/>
      <c r="F24" s="378"/>
      <c r="G24" s="378"/>
      <c r="H24" s="378"/>
      <c r="I24" s="378"/>
      <c r="J24" s="378"/>
      <c r="K24" s="378"/>
      <c r="L24" s="135"/>
      <c r="M24" s="135"/>
      <c r="N24" s="378"/>
      <c r="O24" s="378"/>
      <c r="P24" s="378"/>
      <c r="Q24" s="378"/>
    </row>
    <row r="25" spans="1:17" s="137" customFormat="1" ht="12.75">
      <c r="A25" s="377" t="s">
        <v>473</v>
      </c>
      <c r="B25" s="377"/>
      <c r="C25" s="377"/>
      <c r="D25" s="378" t="s">
        <v>474</v>
      </c>
      <c r="E25" s="378"/>
      <c r="F25" s="377" t="s">
        <v>475</v>
      </c>
      <c r="G25" s="377"/>
      <c r="H25" s="138"/>
      <c r="I25" s="377" t="s">
        <v>475</v>
      </c>
      <c r="J25" s="377"/>
      <c r="K25" s="377"/>
      <c r="L25" s="377" t="s">
        <v>475</v>
      </c>
      <c r="M25" s="377"/>
      <c r="N25" s="378" t="s">
        <v>475</v>
      </c>
      <c r="O25" s="378"/>
      <c r="P25" s="378"/>
      <c r="Q25" s="378"/>
    </row>
  </sheetData>
  <sheetProtection/>
  <mergeCells count="13">
    <mergeCell ref="N25:Q25"/>
    <mergeCell ref="F2:G4"/>
    <mergeCell ref="E24:H24"/>
    <mergeCell ref="I24:K24"/>
    <mergeCell ref="N24:Q24"/>
    <mergeCell ref="L25:M25"/>
    <mergeCell ref="A24:C24"/>
    <mergeCell ref="A25:C25"/>
    <mergeCell ref="D25:E25"/>
    <mergeCell ref="F25:G25"/>
    <mergeCell ref="I25:K25"/>
    <mergeCell ref="H1:K1"/>
    <mergeCell ref="I4:K4"/>
  </mergeCells>
  <printOptions horizontalCentered="1" verticalCentered="1"/>
  <pageMargins left="0.2362204724409449" right="0.35433070866141736" top="0.3937007874015748" bottom="0.31496062992125984" header="0.3937007874015748" footer="0.3937007874015748"/>
  <pageSetup fitToHeight="1" fitToWidth="1" horizontalDpi="600" verticalDpi="600" orientation="portrait" paperSize="9" scale="62" r:id="rId1"/>
</worksheet>
</file>

<file path=xl/worksheets/sheet5.xml><?xml version="1.0" encoding="utf-8"?>
<worksheet xmlns="http://schemas.openxmlformats.org/spreadsheetml/2006/main" xmlns:r="http://schemas.openxmlformats.org/officeDocument/2006/relationships">
  <sheetPr>
    <tabColor rgb="FFFFC000"/>
    <pageSetUpPr fitToPage="1"/>
  </sheetPr>
  <dimension ref="A1:S43"/>
  <sheetViews>
    <sheetView zoomScale="90" zoomScaleNormal="90" zoomScalePageLayoutView="0" workbookViewId="0" topLeftCell="A13">
      <selection activeCell="E29" sqref="E29"/>
    </sheetView>
  </sheetViews>
  <sheetFormatPr defaultColWidth="9.00390625" defaultRowHeight="12.75"/>
  <cols>
    <col min="1" max="1" width="4.75390625" style="139" customWidth="1"/>
    <col min="2" max="2" width="6.75390625" style="93" customWidth="1"/>
    <col min="3" max="3" width="20.75390625" style="93" customWidth="1"/>
    <col min="4" max="4" width="10.75390625" style="139" customWidth="1"/>
    <col min="5" max="5" width="10.75390625" style="93" customWidth="1"/>
    <col min="6" max="6" width="9.75390625" style="93" customWidth="1"/>
    <col min="7" max="7" width="9.375" style="93" customWidth="1"/>
    <col min="8" max="8" width="5.75390625" style="93" customWidth="1"/>
    <col min="9" max="9" width="2.125" style="93" customWidth="1"/>
    <col min="10" max="10" width="4.75390625" style="139" customWidth="1"/>
    <col min="11" max="11" width="6.75390625" style="93" customWidth="1"/>
    <col min="12" max="12" width="20.75390625" style="93" customWidth="1"/>
    <col min="13" max="14" width="10.75390625" style="93" customWidth="1"/>
    <col min="15" max="15" width="9.75390625" style="93" customWidth="1"/>
    <col min="16" max="16" width="9.375" style="127" customWidth="1"/>
    <col min="17" max="17" width="5.75390625" style="93" customWidth="1"/>
    <col min="18" max="16384" width="9.125" style="93" customWidth="1"/>
  </cols>
  <sheetData>
    <row r="1" spans="1:17" s="69" customFormat="1" ht="15" customHeight="1">
      <c r="A1" s="62" t="s">
        <v>464</v>
      </c>
      <c r="B1" s="62"/>
      <c r="C1" s="63" t="s">
        <v>504</v>
      </c>
      <c r="D1" s="64"/>
      <c r="E1" s="63"/>
      <c r="F1" s="65"/>
      <c r="G1" s="65"/>
      <c r="H1" s="379"/>
      <c r="I1" s="379"/>
      <c r="J1" s="379"/>
      <c r="K1" s="379"/>
      <c r="L1" s="66"/>
      <c r="M1" s="67"/>
      <c r="N1" s="66"/>
      <c r="O1" s="66"/>
      <c r="P1" s="68"/>
      <c r="Q1" s="66"/>
    </row>
    <row r="2" spans="1:17" s="69" customFormat="1" ht="15" customHeight="1">
      <c r="A2" s="62" t="s">
        <v>465</v>
      </c>
      <c r="B2" s="62"/>
      <c r="C2" s="63" t="s">
        <v>461</v>
      </c>
      <c r="D2" s="70" t="s">
        <v>14</v>
      </c>
      <c r="E2" s="64"/>
      <c r="F2" s="381" t="s">
        <v>14</v>
      </c>
      <c r="G2" s="381"/>
      <c r="H2" s="71"/>
      <c r="I2" s="67"/>
      <c r="J2" s="62"/>
      <c r="K2" s="67"/>
      <c r="L2" s="72"/>
      <c r="M2" s="72"/>
      <c r="N2" s="72"/>
      <c r="O2" s="72"/>
      <c r="P2" s="73"/>
      <c r="Q2" s="72"/>
    </row>
    <row r="3" spans="1:17" s="69" customFormat="1" ht="15" customHeight="1">
      <c r="A3" s="62"/>
      <c r="B3" s="62"/>
      <c r="C3" s="63"/>
      <c r="D3" s="74"/>
      <c r="E3" s="64"/>
      <c r="F3" s="381"/>
      <c r="G3" s="381"/>
      <c r="H3" s="71"/>
      <c r="I3" s="67"/>
      <c r="J3" s="62"/>
      <c r="K3" s="67"/>
      <c r="L3" s="72"/>
      <c r="M3" s="72"/>
      <c r="N3" s="72"/>
      <c r="O3" s="72"/>
      <c r="P3" s="73"/>
      <c r="Q3" s="72"/>
    </row>
    <row r="4" spans="1:17" s="69" customFormat="1" ht="15.75" customHeight="1" thickBot="1">
      <c r="A4" s="62" t="s">
        <v>244</v>
      </c>
      <c r="B4" s="62"/>
      <c r="C4" s="75" t="s">
        <v>361</v>
      </c>
      <c r="D4" s="205" t="s">
        <v>461</v>
      </c>
      <c r="E4" s="76"/>
      <c r="F4" s="382"/>
      <c r="G4" s="382"/>
      <c r="H4" s="77"/>
      <c r="I4" s="380" t="s">
        <v>485</v>
      </c>
      <c r="J4" s="380"/>
      <c r="K4" s="380"/>
      <c r="L4" s="78">
        <v>41342</v>
      </c>
      <c r="M4" s="79"/>
      <c r="N4" s="79"/>
      <c r="O4" s="79"/>
      <c r="P4" s="80"/>
      <c r="Q4" s="248"/>
    </row>
    <row r="5" spans="1:17" s="82" customFormat="1" ht="28.5" customHeight="1">
      <c r="A5" s="383" t="s">
        <v>466</v>
      </c>
      <c r="B5" s="385" t="s">
        <v>467</v>
      </c>
      <c r="C5" s="387" t="s">
        <v>468</v>
      </c>
      <c r="D5" s="389" t="s">
        <v>469</v>
      </c>
      <c r="E5" s="387" t="s">
        <v>246</v>
      </c>
      <c r="F5" s="387" t="s">
        <v>488</v>
      </c>
      <c r="G5" s="387" t="s">
        <v>476</v>
      </c>
      <c r="H5" s="391" t="s">
        <v>472</v>
      </c>
      <c r="J5" s="383" t="s">
        <v>466</v>
      </c>
      <c r="K5" s="385" t="s">
        <v>467</v>
      </c>
      <c r="L5" s="387" t="s">
        <v>468</v>
      </c>
      <c r="M5" s="389" t="s">
        <v>469</v>
      </c>
      <c r="N5" s="387" t="s">
        <v>246</v>
      </c>
      <c r="O5" s="387" t="s">
        <v>488</v>
      </c>
      <c r="P5" s="387" t="s">
        <v>476</v>
      </c>
      <c r="Q5" s="391" t="s">
        <v>472</v>
      </c>
    </row>
    <row r="6" spans="1:17" ht="28.5" customHeight="1">
      <c r="A6" s="384"/>
      <c r="B6" s="386"/>
      <c r="C6" s="388"/>
      <c r="D6" s="390"/>
      <c r="E6" s="388"/>
      <c r="F6" s="388"/>
      <c r="G6" s="388"/>
      <c r="H6" s="392"/>
      <c r="I6" s="86"/>
      <c r="J6" s="384"/>
      <c r="K6" s="386"/>
      <c r="L6" s="388"/>
      <c r="M6" s="390"/>
      <c r="N6" s="388"/>
      <c r="O6" s="388"/>
      <c r="P6" s="388"/>
      <c r="Q6" s="392"/>
    </row>
    <row r="7" spans="1:19" s="82" customFormat="1" ht="28.5" customHeight="1">
      <c r="A7" s="94">
        <v>1</v>
      </c>
      <c r="B7" s="95"/>
      <c r="C7" s="96" t="s">
        <v>91</v>
      </c>
      <c r="D7" s="97" t="s">
        <v>53</v>
      </c>
      <c r="E7" s="105">
        <v>35618</v>
      </c>
      <c r="F7" s="99" t="s">
        <v>11</v>
      </c>
      <c r="G7" s="308">
        <v>155</v>
      </c>
      <c r="H7" s="101"/>
      <c r="J7" s="94"/>
      <c r="K7" s="95"/>
      <c r="L7" s="96"/>
      <c r="M7" s="97"/>
      <c r="N7" s="98"/>
      <c r="O7" s="99"/>
      <c r="P7" s="100"/>
      <c r="Q7" s="101"/>
      <c r="S7" s="93"/>
    </row>
    <row r="8" spans="1:19" s="82" customFormat="1" ht="28.5" customHeight="1">
      <c r="A8" s="108">
        <v>2</v>
      </c>
      <c r="B8" s="95"/>
      <c r="C8" s="103" t="s">
        <v>92</v>
      </c>
      <c r="D8" s="97" t="s">
        <v>51</v>
      </c>
      <c r="E8" s="105">
        <v>36294</v>
      </c>
      <c r="F8" s="109" t="s">
        <v>11</v>
      </c>
      <c r="G8" s="308">
        <v>193</v>
      </c>
      <c r="H8" s="111"/>
      <c r="J8" s="108"/>
      <c r="K8" s="95"/>
      <c r="L8" s="103"/>
      <c r="M8" s="97"/>
      <c r="N8" s="105"/>
      <c r="O8" s="109"/>
      <c r="P8" s="110"/>
      <c r="Q8" s="117"/>
      <c r="S8" s="93"/>
    </row>
    <row r="9" spans="1:19" s="82" customFormat="1" ht="28.5" customHeight="1">
      <c r="A9" s="108">
        <v>3</v>
      </c>
      <c r="B9" s="95"/>
      <c r="C9" s="103" t="s">
        <v>527</v>
      </c>
      <c r="D9" s="97" t="s">
        <v>57</v>
      </c>
      <c r="E9" s="105">
        <v>33622</v>
      </c>
      <c r="F9" s="109" t="s">
        <v>11</v>
      </c>
      <c r="G9" s="308">
        <v>212</v>
      </c>
      <c r="H9" s="117"/>
      <c r="J9" s="108"/>
      <c r="K9" s="95"/>
      <c r="L9" s="103"/>
      <c r="M9" s="97"/>
      <c r="N9" s="105"/>
      <c r="O9" s="109"/>
      <c r="P9" s="110"/>
      <c r="Q9" s="111"/>
      <c r="S9" s="93"/>
    </row>
    <row r="10" spans="1:19" s="82" customFormat="1" ht="28.5" customHeight="1">
      <c r="A10" s="108">
        <v>4</v>
      </c>
      <c r="B10" s="95"/>
      <c r="C10" s="103" t="s">
        <v>72</v>
      </c>
      <c r="D10" s="97" t="s">
        <v>46</v>
      </c>
      <c r="E10" s="105">
        <v>32509</v>
      </c>
      <c r="F10" s="109" t="s">
        <v>11</v>
      </c>
      <c r="G10" s="308">
        <v>221</v>
      </c>
      <c r="H10" s="111"/>
      <c r="I10" s="118"/>
      <c r="J10" s="108"/>
      <c r="K10" s="95"/>
      <c r="L10" s="103"/>
      <c r="M10" s="97"/>
      <c r="N10" s="105"/>
      <c r="O10" s="109"/>
      <c r="P10" s="110"/>
      <c r="Q10" s="111"/>
      <c r="S10" s="93"/>
    </row>
    <row r="11" spans="1:19" s="82" customFormat="1" ht="28.5" customHeight="1">
      <c r="A11" s="108">
        <v>5</v>
      </c>
      <c r="B11" s="95"/>
      <c r="C11" s="103" t="s">
        <v>563</v>
      </c>
      <c r="D11" s="97" t="s">
        <v>79</v>
      </c>
      <c r="E11" s="105">
        <v>37432</v>
      </c>
      <c r="F11" s="109" t="s">
        <v>11</v>
      </c>
      <c r="G11" s="308">
        <v>223</v>
      </c>
      <c r="H11" s="111"/>
      <c r="J11" s="108"/>
      <c r="K11" s="95"/>
      <c r="L11" s="103"/>
      <c r="M11" s="97"/>
      <c r="N11" s="105"/>
      <c r="O11" s="109"/>
      <c r="P11" s="110"/>
      <c r="Q11" s="117"/>
      <c r="S11" s="93"/>
    </row>
    <row r="12" spans="1:17" s="82" customFormat="1" ht="28.5" customHeight="1">
      <c r="A12" s="108">
        <v>6</v>
      </c>
      <c r="B12" s="95"/>
      <c r="C12" s="103" t="s">
        <v>534</v>
      </c>
      <c r="D12" s="97" t="s">
        <v>42</v>
      </c>
      <c r="E12" s="105">
        <v>31204</v>
      </c>
      <c r="F12" s="109" t="s">
        <v>11</v>
      </c>
      <c r="G12" s="308">
        <v>268</v>
      </c>
      <c r="H12" s="111"/>
      <c r="J12" s="108"/>
      <c r="K12" s="95"/>
      <c r="L12" s="103"/>
      <c r="M12" s="97"/>
      <c r="N12" s="105"/>
      <c r="O12" s="109"/>
      <c r="P12" s="110"/>
      <c r="Q12" s="111"/>
    </row>
    <row r="13" spans="1:17" s="82" customFormat="1" ht="28.5" customHeight="1">
      <c r="A13" s="108">
        <v>7</v>
      </c>
      <c r="B13" s="95"/>
      <c r="C13" s="103" t="s">
        <v>533</v>
      </c>
      <c r="D13" s="97" t="s">
        <v>42</v>
      </c>
      <c r="E13" s="105">
        <v>31126</v>
      </c>
      <c r="F13" s="109" t="s">
        <v>11</v>
      </c>
      <c r="G13" s="308">
        <v>356</v>
      </c>
      <c r="H13" s="111"/>
      <c r="J13" s="108"/>
      <c r="K13" s="95"/>
      <c r="L13" s="103"/>
      <c r="M13" s="97"/>
      <c r="N13" s="105"/>
      <c r="O13" s="109"/>
      <c r="P13" s="110"/>
      <c r="Q13" s="117"/>
    </row>
    <row r="14" spans="1:17" s="82" customFormat="1" ht="28.5" customHeight="1">
      <c r="A14" s="108"/>
      <c r="B14" s="95"/>
      <c r="C14" s="103"/>
      <c r="D14" s="97"/>
      <c r="E14" s="105"/>
      <c r="F14" s="109"/>
      <c r="G14" s="110"/>
      <c r="H14" s="117"/>
      <c r="J14" s="108"/>
      <c r="K14" s="95"/>
      <c r="L14" s="103"/>
      <c r="M14" s="97"/>
      <c r="N14" s="105"/>
      <c r="O14" s="109"/>
      <c r="P14" s="110"/>
      <c r="Q14" s="111"/>
    </row>
    <row r="15" spans="1:17" s="82" customFormat="1" ht="28.5" customHeight="1">
      <c r="A15" s="108">
        <v>1</v>
      </c>
      <c r="B15" s="95"/>
      <c r="C15" s="103" t="s">
        <v>564</v>
      </c>
      <c r="D15" s="97" t="s">
        <v>79</v>
      </c>
      <c r="E15" s="105">
        <v>36268</v>
      </c>
      <c r="F15" s="109" t="s">
        <v>0</v>
      </c>
      <c r="G15" s="308">
        <v>197</v>
      </c>
      <c r="H15" s="117"/>
      <c r="J15" s="108"/>
      <c r="K15" s="95"/>
      <c r="L15" s="103"/>
      <c r="M15" s="97"/>
      <c r="N15" s="105"/>
      <c r="O15" s="109"/>
      <c r="P15" s="110"/>
      <c r="Q15" s="111"/>
    </row>
    <row r="16" spans="1:17" s="82" customFormat="1" ht="28.5" customHeight="1">
      <c r="A16" s="108">
        <v>2</v>
      </c>
      <c r="B16" s="95"/>
      <c r="C16" s="103" t="s">
        <v>536</v>
      </c>
      <c r="D16" s="97" t="s">
        <v>42</v>
      </c>
      <c r="E16" s="105">
        <v>31959</v>
      </c>
      <c r="F16" s="109" t="s">
        <v>0</v>
      </c>
      <c r="G16" s="308">
        <v>209</v>
      </c>
      <c r="H16" s="111"/>
      <c r="J16" s="108"/>
      <c r="K16" s="95"/>
      <c r="L16" s="103"/>
      <c r="M16" s="97"/>
      <c r="N16" s="105"/>
      <c r="O16" s="109"/>
      <c r="P16" s="110"/>
      <c r="Q16" s="117"/>
    </row>
    <row r="17" spans="1:17" s="82" customFormat="1" ht="28.5" customHeight="1">
      <c r="A17" s="108">
        <v>3</v>
      </c>
      <c r="B17" s="95" t="s">
        <v>576</v>
      </c>
      <c r="C17" s="103" t="s">
        <v>535</v>
      </c>
      <c r="D17" s="97" t="s">
        <v>42</v>
      </c>
      <c r="E17" s="105">
        <v>31413</v>
      </c>
      <c r="F17" s="109" t="s">
        <v>0</v>
      </c>
      <c r="G17" s="308">
        <v>235</v>
      </c>
      <c r="H17" s="117"/>
      <c r="J17" s="108"/>
      <c r="K17" s="95"/>
      <c r="L17" s="103"/>
      <c r="M17" s="97"/>
      <c r="N17" s="105"/>
      <c r="O17" s="109"/>
      <c r="P17" s="110"/>
      <c r="Q17" s="111"/>
    </row>
    <row r="18" spans="1:17" s="82" customFormat="1" ht="28.5" customHeight="1">
      <c r="A18" s="108" t="s">
        <v>571</v>
      </c>
      <c r="B18" s="95"/>
      <c r="C18" s="103" t="s">
        <v>545</v>
      </c>
      <c r="D18" s="97" t="s">
        <v>46</v>
      </c>
      <c r="E18" s="105">
        <v>29736</v>
      </c>
      <c r="F18" s="109" t="s">
        <v>0</v>
      </c>
      <c r="G18" s="308" t="s">
        <v>570</v>
      </c>
      <c r="H18" s="111"/>
      <c r="J18" s="108"/>
      <c r="K18" s="95"/>
      <c r="L18" s="103"/>
      <c r="M18" s="97"/>
      <c r="N18" s="105"/>
      <c r="O18" s="109"/>
      <c r="P18" s="110"/>
      <c r="Q18" s="111"/>
    </row>
    <row r="19" spans="1:17" s="82" customFormat="1" ht="28.5" customHeight="1">
      <c r="A19" s="108"/>
      <c r="B19" s="95"/>
      <c r="C19" s="103"/>
      <c r="D19" s="97"/>
      <c r="E19" s="105"/>
      <c r="F19" s="109"/>
      <c r="G19" s="308"/>
      <c r="H19" s="111"/>
      <c r="J19" s="108"/>
      <c r="K19" s="95"/>
      <c r="L19" s="103"/>
      <c r="M19" s="97"/>
      <c r="N19" s="105"/>
      <c r="O19" s="109"/>
      <c r="P19" s="110"/>
      <c r="Q19" s="111"/>
    </row>
    <row r="20" spans="1:17" s="82" customFormat="1" ht="28.5" customHeight="1">
      <c r="A20" s="108">
        <v>1</v>
      </c>
      <c r="B20" s="95"/>
      <c r="C20" s="103" t="s">
        <v>56</v>
      </c>
      <c r="D20" s="97" t="s">
        <v>57</v>
      </c>
      <c r="E20" s="105">
        <v>34839</v>
      </c>
      <c r="F20" s="109" t="s">
        <v>1</v>
      </c>
      <c r="G20" s="308">
        <v>149</v>
      </c>
      <c r="H20" s="111"/>
      <c r="J20" s="108"/>
      <c r="K20" s="95"/>
      <c r="L20" s="103"/>
      <c r="M20" s="97"/>
      <c r="N20" s="105"/>
      <c r="O20" s="109"/>
      <c r="P20" s="110"/>
      <c r="Q20" s="111"/>
    </row>
    <row r="21" spans="1:17" s="82" customFormat="1" ht="28.5" customHeight="1">
      <c r="A21" s="108">
        <v>2</v>
      </c>
      <c r="B21" s="95"/>
      <c r="C21" s="103" t="s">
        <v>434</v>
      </c>
      <c r="D21" s="97" t="s">
        <v>79</v>
      </c>
      <c r="E21" s="105">
        <v>31339</v>
      </c>
      <c r="F21" s="109" t="s">
        <v>1</v>
      </c>
      <c r="G21" s="308">
        <v>152</v>
      </c>
      <c r="H21" s="111"/>
      <c r="J21" s="108"/>
      <c r="K21" s="95"/>
      <c r="L21" s="103"/>
      <c r="M21" s="97"/>
      <c r="N21" s="105"/>
      <c r="O21" s="109"/>
      <c r="P21" s="110"/>
      <c r="Q21" s="111"/>
    </row>
    <row r="22" spans="1:17" s="82" customFormat="1" ht="28.5" customHeight="1">
      <c r="A22" s="108" t="s">
        <v>571</v>
      </c>
      <c r="B22" s="95"/>
      <c r="C22" s="103" t="s">
        <v>83</v>
      </c>
      <c r="D22" s="97" t="s">
        <v>51</v>
      </c>
      <c r="E22" s="105">
        <v>27435</v>
      </c>
      <c r="F22" s="109" t="s">
        <v>1</v>
      </c>
      <c r="G22" s="308" t="s">
        <v>570</v>
      </c>
      <c r="H22" s="111"/>
      <c r="J22" s="108"/>
      <c r="K22" s="95"/>
      <c r="L22" s="103"/>
      <c r="M22" s="97"/>
      <c r="N22" s="105"/>
      <c r="O22" s="109"/>
      <c r="P22" s="110"/>
      <c r="Q22" s="111"/>
    </row>
    <row r="23" spans="1:17" s="82" customFormat="1" ht="28.5" customHeight="1">
      <c r="A23" s="108"/>
      <c r="B23" s="95"/>
      <c r="C23" s="103"/>
      <c r="D23" s="97"/>
      <c r="E23" s="105"/>
      <c r="F23" s="109"/>
      <c r="G23" s="308"/>
      <c r="H23" s="111"/>
      <c r="J23" s="108"/>
      <c r="K23" s="95"/>
      <c r="L23" s="103"/>
      <c r="M23" s="97"/>
      <c r="N23" s="105"/>
      <c r="O23" s="109"/>
      <c r="P23" s="110"/>
      <c r="Q23" s="111"/>
    </row>
    <row r="24" spans="1:17" s="82" customFormat="1" ht="28.5" customHeight="1">
      <c r="A24" s="108"/>
      <c r="B24" s="95"/>
      <c r="C24" s="103"/>
      <c r="D24" s="97"/>
      <c r="E24" s="105"/>
      <c r="F24" s="109"/>
      <c r="G24" s="308"/>
      <c r="H24" s="111"/>
      <c r="J24" s="108"/>
      <c r="K24" s="95"/>
      <c r="L24" s="103"/>
      <c r="M24" s="97"/>
      <c r="N24" s="105"/>
      <c r="O24" s="109"/>
      <c r="P24" s="110"/>
      <c r="Q24" s="111"/>
    </row>
    <row r="25" spans="1:17" s="82" customFormat="1" ht="28.5" customHeight="1">
      <c r="A25" s="108"/>
      <c r="B25" s="95"/>
      <c r="C25" s="103"/>
      <c r="D25" s="97"/>
      <c r="E25" s="105"/>
      <c r="F25" s="109"/>
      <c r="G25" s="308"/>
      <c r="H25" s="111"/>
      <c r="J25" s="108"/>
      <c r="K25" s="95"/>
      <c r="L25" s="103"/>
      <c r="M25" s="97"/>
      <c r="N25" s="105"/>
      <c r="O25" s="109"/>
      <c r="P25" s="110"/>
      <c r="Q25" s="111"/>
    </row>
    <row r="26" spans="1:17" s="82" customFormat="1" ht="28.5" customHeight="1">
      <c r="A26" s="108"/>
      <c r="B26" s="95"/>
      <c r="C26" s="103"/>
      <c r="D26" s="97"/>
      <c r="E26" s="105"/>
      <c r="F26" s="109"/>
      <c r="G26" s="308"/>
      <c r="H26" s="111"/>
      <c r="J26" s="108"/>
      <c r="K26" s="95"/>
      <c r="L26" s="103"/>
      <c r="M26" s="97"/>
      <c r="N26" s="105"/>
      <c r="O26" s="109"/>
      <c r="P26" s="110"/>
      <c r="Q26" s="111"/>
    </row>
    <row r="27" spans="1:17" s="82" customFormat="1" ht="28.5" customHeight="1">
      <c r="A27" s="108"/>
      <c r="B27" s="95"/>
      <c r="C27" s="103"/>
      <c r="D27" s="97"/>
      <c r="E27" s="105"/>
      <c r="F27" s="109"/>
      <c r="G27" s="308"/>
      <c r="H27" s="111"/>
      <c r="J27" s="108"/>
      <c r="K27" s="95"/>
      <c r="L27" s="103"/>
      <c r="M27" s="97"/>
      <c r="N27" s="105"/>
      <c r="O27" s="109"/>
      <c r="P27" s="110"/>
      <c r="Q27" s="111"/>
    </row>
    <row r="28" spans="1:17" s="82" customFormat="1" ht="28.5" customHeight="1">
      <c r="A28" s="108"/>
      <c r="B28" s="95"/>
      <c r="C28" s="103"/>
      <c r="D28" s="97"/>
      <c r="E28" s="105"/>
      <c r="F28" s="109"/>
      <c r="G28" s="308"/>
      <c r="H28" s="111"/>
      <c r="J28" s="108"/>
      <c r="K28" s="95"/>
      <c r="L28" s="103"/>
      <c r="M28" s="97"/>
      <c r="N28" s="105"/>
      <c r="O28" s="109"/>
      <c r="P28" s="110"/>
      <c r="Q28" s="111"/>
    </row>
    <row r="29" spans="1:17" s="82" customFormat="1" ht="28.5" customHeight="1">
      <c r="A29" s="108"/>
      <c r="B29" s="95"/>
      <c r="C29" s="103"/>
      <c r="D29" s="97"/>
      <c r="E29" s="105"/>
      <c r="F29" s="109"/>
      <c r="G29" s="308"/>
      <c r="H29" s="111"/>
      <c r="J29" s="108"/>
      <c r="K29" s="95"/>
      <c r="L29" s="103"/>
      <c r="M29" s="97"/>
      <c r="N29" s="105"/>
      <c r="O29" s="109"/>
      <c r="P29" s="110"/>
      <c r="Q29" s="111"/>
    </row>
    <row r="30" spans="1:17" s="82" customFormat="1" ht="28.5" customHeight="1">
      <c r="A30" s="108"/>
      <c r="B30" s="95"/>
      <c r="C30" s="103"/>
      <c r="D30" s="97"/>
      <c r="E30" s="105"/>
      <c r="F30" s="109"/>
      <c r="G30" s="308"/>
      <c r="H30" s="111"/>
      <c r="J30" s="108"/>
      <c r="K30" s="95"/>
      <c r="L30" s="103"/>
      <c r="M30" s="97"/>
      <c r="N30" s="105"/>
      <c r="O30" s="109"/>
      <c r="P30" s="110"/>
      <c r="Q30" s="111"/>
    </row>
    <row r="31" spans="1:17" s="82" customFormat="1" ht="28.5" customHeight="1">
      <c r="A31" s="108"/>
      <c r="B31" s="95"/>
      <c r="C31" s="103"/>
      <c r="D31" s="97"/>
      <c r="E31" s="105"/>
      <c r="F31" s="109"/>
      <c r="G31" s="308"/>
      <c r="H31" s="111"/>
      <c r="J31" s="108"/>
      <c r="K31" s="95"/>
      <c r="L31" s="103"/>
      <c r="M31" s="97"/>
      <c r="N31" s="105"/>
      <c r="O31" s="109"/>
      <c r="P31" s="110"/>
      <c r="Q31" s="111"/>
    </row>
    <row r="32" spans="1:17" s="82" customFormat="1" ht="28.5" customHeight="1">
      <c r="A32" s="108"/>
      <c r="B32" s="95"/>
      <c r="C32" s="103"/>
      <c r="D32" s="97"/>
      <c r="E32" s="105"/>
      <c r="F32" s="109"/>
      <c r="G32" s="308"/>
      <c r="H32" s="111"/>
      <c r="J32" s="108"/>
      <c r="K32" s="95"/>
      <c r="L32" s="103"/>
      <c r="M32" s="97"/>
      <c r="N32" s="105"/>
      <c r="O32" s="109"/>
      <c r="P32" s="110"/>
      <c r="Q32" s="111"/>
    </row>
    <row r="33" spans="1:17" s="82" customFormat="1" ht="28.5" customHeight="1">
      <c r="A33" s="108"/>
      <c r="B33" s="95"/>
      <c r="C33" s="103"/>
      <c r="D33" s="97"/>
      <c r="E33" s="105"/>
      <c r="F33" s="109"/>
      <c r="G33" s="308"/>
      <c r="H33" s="111"/>
      <c r="J33" s="108"/>
      <c r="K33" s="95"/>
      <c r="L33" s="103"/>
      <c r="M33" s="97"/>
      <c r="N33" s="105"/>
      <c r="O33" s="109"/>
      <c r="P33" s="110"/>
      <c r="Q33" s="111"/>
    </row>
    <row r="34" spans="1:17" s="82" customFormat="1" ht="28.5" customHeight="1">
      <c r="A34" s="108"/>
      <c r="B34" s="95"/>
      <c r="C34" s="103"/>
      <c r="D34" s="97"/>
      <c r="E34" s="105"/>
      <c r="F34" s="109"/>
      <c r="G34" s="308"/>
      <c r="H34" s="111"/>
      <c r="J34" s="108"/>
      <c r="K34" s="95"/>
      <c r="L34" s="103"/>
      <c r="M34" s="97"/>
      <c r="N34" s="105"/>
      <c r="O34" s="109"/>
      <c r="P34" s="110"/>
      <c r="Q34" s="111"/>
    </row>
    <row r="35" spans="1:17" s="82" customFormat="1" ht="28.5" customHeight="1">
      <c r="A35" s="108"/>
      <c r="B35" s="95"/>
      <c r="C35" s="103"/>
      <c r="D35" s="97"/>
      <c r="E35" s="105"/>
      <c r="F35" s="109"/>
      <c r="G35" s="308"/>
      <c r="H35" s="111"/>
      <c r="J35" s="108"/>
      <c r="K35" s="95"/>
      <c r="L35" s="103"/>
      <c r="M35" s="97"/>
      <c r="N35" s="105"/>
      <c r="O35" s="109"/>
      <c r="P35" s="110"/>
      <c r="Q35" s="111"/>
    </row>
    <row r="36" spans="1:17" s="82" customFormat="1" ht="28.5" customHeight="1">
      <c r="A36" s="108"/>
      <c r="B36" s="95"/>
      <c r="C36" s="103"/>
      <c r="D36" s="97"/>
      <c r="E36" s="105"/>
      <c r="F36" s="109"/>
      <c r="G36" s="308"/>
      <c r="H36" s="111"/>
      <c r="J36" s="108"/>
      <c r="K36" s="95"/>
      <c r="L36" s="103"/>
      <c r="M36" s="97"/>
      <c r="N36" s="105"/>
      <c r="O36" s="109"/>
      <c r="P36" s="110"/>
      <c r="Q36" s="111"/>
    </row>
    <row r="37" spans="1:17" s="82" customFormat="1" ht="28.5" customHeight="1">
      <c r="A37" s="108"/>
      <c r="B37" s="95"/>
      <c r="C37" s="103"/>
      <c r="D37" s="97"/>
      <c r="E37" s="105"/>
      <c r="F37" s="109"/>
      <c r="G37" s="308"/>
      <c r="H37" s="111"/>
      <c r="J37" s="108"/>
      <c r="K37" s="95"/>
      <c r="L37" s="103"/>
      <c r="M37" s="97"/>
      <c r="N37" s="105"/>
      <c r="O37" s="109"/>
      <c r="P37" s="110"/>
      <c r="Q37" s="111"/>
    </row>
    <row r="38" spans="1:17" s="82" customFormat="1" ht="28.5" customHeight="1">
      <c r="A38" s="108"/>
      <c r="B38" s="95"/>
      <c r="C38" s="103"/>
      <c r="D38" s="97"/>
      <c r="E38" s="105"/>
      <c r="F38" s="109"/>
      <c r="G38" s="110"/>
      <c r="H38" s="111"/>
      <c r="J38" s="108"/>
      <c r="K38" s="95"/>
      <c r="L38" s="103"/>
      <c r="M38" s="97"/>
      <c r="N38" s="105"/>
      <c r="O38" s="109"/>
      <c r="P38" s="110"/>
      <c r="Q38" s="111"/>
    </row>
    <row r="39" spans="1:17" s="82" customFormat="1" ht="28.5" customHeight="1">
      <c r="A39" s="108"/>
      <c r="B39" s="95"/>
      <c r="C39" s="103"/>
      <c r="D39" s="97"/>
      <c r="E39" s="105"/>
      <c r="F39" s="109"/>
      <c r="G39" s="110"/>
      <c r="H39" s="111"/>
      <c r="J39" s="108"/>
      <c r="K39" s="95"/>
      <c r="L39" s="103"/>
      <c r="M39" s="97"/>
      <c r="N39" s="105"/>
      <c r="O39" s="109"/>
      <c r="P39" s="110"/>
      <c r="Q39" s="111"/>
    </row>
    <row r="40" spans="1:17" s="82" customFormat="1" ht="28.5" customHeight="1" thickBot="1">
      <c r="A40" s="119"/>
      <c r="B40" s="120"/>
      <c r="C40" s="121"/>
      <c r="D40" s="129"/>
      <c r="E40" s="123"/>
      <c r="F40" s="130"/>
      <c r="G40" s="131"/>
      <c r="H40" s="126"/>
      <c r="J40" s="119"/>
      <c r="K40" s="120"/>
      <c r="L40" s="121"/>
      <c r="M40" s="129"/>
      <c r="N40" s="123"/>
      <c r="O40" s="130"/>
      <c r="P40" s="131"/>
      <c r="Q40" s="126"/>
    </row>
    <row r="41" spans="4:16" s="132" customFormat="1" ht="12.75">
      <c r="D41" s="133"/>
      <c r="J41" s="133"/>
      <c r="P41" s="134"/>
    </row>
    <row r="42" spans="1:17" s="137" customFormat="1" ht="12.75">
      <c r="A42" s="377"/>
      <c r="B42" s="377"/>
      <c r="C42" s="377"/>
      <c r="D42" s="136"/>
      <c r="E42" s="378"/>
      <c r="F42" s="378"/>
      <c r="G42" s="378"/>
      <c r="H42" s="378"/>
      <c r="I42" s="378"/>
      <c r="J42" s="378"/>
      <c r="K42" s="378"/>
      <c r="L42" s="135"/>
      <c r="M42" s="135"/>
      <c r="N42" s="378"/>
      <c r="O42" s="378"/>
      <c r="P42" s="378"/>
      <c r="Q42" s="378"/>
    </row>
    <row r="43" spans="1:17" s="137" customFormat="1" ht="12.75">
      <c r="A43" s="377" t="s">
        <v>473</v>
      </c>
      <c r="B43" s="377"/>
      <c r="C43" s="377"/>
      <c r="D43" s="378" t="s">
        <v>474</v>
      </c>
      <c r="E43" s="378"/>
      <c r="F43" s="377" t="s">
        <v>475</v>
      </c>
      <c r="G43" s="377"/>
      <c r="H43" s="138"/>
      <c r="I43" s="377" t="s">
        <v>475</v>
      </c>
      <c r="J43" s="377"/>
      <c r="K43" s="377"/>
      <c r="L43" s="377" t="s">
        <v>475</v>
      </c>
      <c r="M43" s="377"/>
      <c r="N43" s="378" t="s">
        <v>475</v>
      </c>
      <c r="O43" s="378"/>
      <c r="P43" s="378"/>
      <c r="Q43" s="378"/>
    </row>
  </sheetData>
  <sheetProtection/>
  <mergeCells count="29">
    <mergeCell ref="N43:Q43"/>
    <mergeCell ref="J5:J6"/>
    <mergeCell ref="K5:K6"/>
    <mergeCell ref="L5:L6"/>
    <mergeCell ref="M5:M6"/>
    <mergeCell ref="N5:N6"/>
    <mergeCell ref="O5:O6"/>
    <mergeCell ref="P5:P6"/>
    <mergeCell ref="Q5:Q6"/>
    <mergeCell ref="H5:H6"/>
    <mergeCell ref="A42:C42"/>
    <mergeCell ref="E42:H42"/>
    <mergeCell ref="I42:K42"/>
    <mergeCell ref="N42:Q42"/>
    <mergeCell ref="A43:C43"/>
    <mergeCell ref="D43:E43"/>
    <mergeCell ref="F43:G43"/>
    <mergeCell ref="I43:K43"/>
    <mergeCell ref="L43:M43"/>
    <mergeCell ref="H1:K1"/>
    <mergeCell ref="F2:G4"/>
    <mergeCell ref="I4:K4"/>
    <mergeCell ref="A5:A6"/>
    <mergeCell ref="B5:B6"/>
    <mergeCell ref="C5:C6"/>
    <mergeCell ref="D5:D6"/>
    <mergeCell ref="E5:E6"/>
    <mergeCell ref="F5:F6"/>
    <mergeCell ref="G5:G6"/>
  </mergeCells>
  <printOptions horizontalCentered="1" verticalCentered="1"/>
  <pageMargins left="0.15" right="0.21" top="0.47" bottom="0.34" header="0.3937007874015748" footer="0.3937007874015748"/>
  <pageSetup fitToHeight="1" fitToWidth="1" horizontalDpi="600" verticalDpi="600" orientation="portrait" paperSize="9" scale="64" r:id="rId1"/>
</worksheet>
</file>

<file path=xl/worksheets/sheet6.xml><?xml version="1.0" encoding="utf-8"?>
<worksheet xmlns="http://schemas.openxmlformats.org/spreadsheetml/2006/main" xmlns:r="http://schemas.openxmlformats.org/officeDocument/2006/relationships">
  <sheetPr>
    <tabColor rgb="FFFFC000"/>
    <pageSetUpPr fitToPage="1"/>
  </sheetPr>
  <dimension ref="A1:T43"/>
  <sheetViews>
    <sheetView zoomScale="80" zoomScaleNormal="80" zoomScalePageLayoutView="0" workbookViewId="0" topLeftCell="A1">
      <selection activeCell="E29" sqref="E29"/>
    </sheetView>
  </sheetViews>
  <sheetFormatPr defaultColWidth="9.00390625" defaultRowHeight="12.75"/>
  <cols>
    <col min="1" max="1" width="4.75390625" style="181" customWidth="1"/>
    <col min="2" max="2" width="6.75390625" style="159" customWidth="1"/>
    <col min="3" max="3" width="25.75390625" style="181" customWidth="1"/>
    <col min="4" max="4" width="10.75390625" style="159" customWidth="1"/>
    <col min="5" max="5" width="10.75390625" style="181" customWidth="1"/>
    <col min="6" max="6" width="10.75390625" style="159" customWidth="1"/>
    <col min="7" max="10" width="7.75390625" style="182" customWidth="1"/>
    <col min="11" max="13" width="7.75390625" style="238" customWidth="1"/>
    <col min="14" max="16" width="7.75390625" style="182" customWidth="1"/>
    <col min="17" max="17" width="9.125" style="159" customWidth="1"/>
    <col min="18" max="18" width="29.75390625" style="159" bestFit="1" customWidth="1"/>
    <col min="19" max="16384" width="9.125" style="159" customWidth="1"/>
  </cols>
  <sheetData>
    <row r="1" spans="1:17" s="69" customFormat="1" ht="15" customHeight="1">
      <c r="A1" s="62" t="s">
        <v>464</v>
      </c>
      <c r="B1" s="62"/>
      <c r="C1" s="63" t="s">
        <v>504</v>
      </c>
      <c r="D1" s="64"/>
      <c r="E1" s="63"/>
      <c r="F1" s="65"/>
      <c r="G1" s="65"/>
      <c r="H1" s="379"/>
      <c r="I1" s="379"/>
      <c r="J1" s="379"/>
      <c r="K1" s="379"/>
      <c r="L1" s="66"/>
      <c r="M1" s="67"/>
      <c r="N1" s="66"/>
      <c r="O1" s="66"/>
      <c r="P1" s="68"/>
      <c r="Q1" s="66"/>
    </row>
    <row r="2" spans="1:16" s="140" customFormat="1" ht="18" customHeight="1">
      <c r="A2" s="62"/>
      <c r="C2" s="63"/>
      <c r="D2" s="63"/>
      <c r="E2" s="141"/>
      <c r="F2" s="402" t="s">
        <v>495</v>
      </c>
      <c r="G2" s="402"/>
      <c r="H2" s="142"/>
      <c r="I2" s="142"/>
      <c r="J2" s="142"/>
      <c r="K2" s="66"/>
      <c r="L2" s="66"/>
      <c r="M2" s="66"/>
      <c r="N2" s="143"/>
      <c r="O2" s="143"/>
      <c r="P2" s="143"/>
    </row>
    <row r="3" spans="1:16" s="140" customFormat="1" ht="18" customHeight="1">
      <c r="A3" s="62"/>
      <c r="C3" s="63"/>
      <c r="D3" s="63"/>
      <c r="E3" s="141"/>
      <c r="F3" s="402"/>
      <c r="G3" s="402"/>
      <c r="H3" s="142"/>
      <c r="I3" s="142"/>
      <c r="J3" s="142"/>
      <c r="K3" s="72"/>
      <c r="L3" s="148"/>
      <c r="M3" s="148"/>
      <c r="N3" s="144"/>
      <c r="O3" s="144"/>
      <c r="P3" s="144"/>
    </row>
    <row r="4" spans="1:16" s="140" customFormat="1" ht="18" customHeight="1">
      <c r="A4" s="62" t="s">
        <v>244</v>
      </c>
      <c r="C4" s="66" t="s">
        <v>9</v>
      </c>
      <c r="D4" s="145" t="s">
        <v>15</v>
      </c>
      <c r="E4" s="146"/>
      <c r="F4" s="402"/>
      <c r="G4" s="402"/>
      <c r="H4" s="142"/>
      <c r="I4" s="147"/>
      <c r="J4" s="148"/>
      <c r="K4" s="148"/>
      <c r="L4" s="148"/>
      <c r="M4" s="148"/>
      <c r="N4" s="148"/>
      <c r="O4" s="148"/>
      <c r="P4" s="144"/>
    </row>
    <row r="5" spans="1:16" s="140" customFormat="1" ht="18" customHeight="1">
      <c r="A5" s="140" t="s">
        <v>465</v>
      </c>
      <c r="C5" s="72" t="s">
        <v>461</v>
      </c>
      <c r="D5" s="149" t="s">
        <v>462</v>
      </c>
      <c r="E5" s="146"/>
      <c r="F5" s="402"/>
      <c r="G5" s="402"/>
      <c r="H5" s="403" t="s">
        <v>485</v>
      </c>
      <c r="I5" s="403"/>
      <c r="J5" s="404">
        <v>41342</v>
      </c>
      <c r="K5" s="404"/>
      <c r="L5" s="404"/>
      <c r="M5" s="68"/>
      <c r="N5" s="150">
        <v>40950.625</v>
      </c>
      <c r="O5" s="68"/>
      <c r="P5" s="68"/>
    </row>
    <row r="6" spans="1:16" s="140" customFormat="1" ht="18" customHeight="1" thickBot="1">
      <c r="A6" s="62"/>
      <c r="C6" s="151"/>
      <c r="D6" s="152"/>
      <c r="E6" s="153"/>
      <c r="F6" s="154"/>
      <c r="G6" s="155"/>
      <c r="H6" s="155"/>
      <c r="I6" s="156"/>
      <c r="J6" s="156"/>
      <c r="K6" s="236"/>
      <c r="L6" s="236"/>
      <c r="M6" s="239"/>
      <c r="N6" s="157"/>
      <c r="O6" s="158"/>
      <c r="P6" s="158"/>
    </row>
    <row r="7" spans="1:16" ht="19.5" customHeight="1">
      <c r="A7" s="405" t="s">
        <v>466</v>
      </c>
      <c r="B7" s="407" t="s">
        <v>467</v>
      </c>
      <c r="C7" s="409" t="s">
        <v>468</v>
      </c>
      <c r="D7" s="407" t="s">
        <v>469</v>
      </c>
      <c r="E7" s="411" t="s">
        <v>246</v>
      </c>
      <c r="F7" s="411" t="s">
        <v>488</v>
      </c>
      <c r="G7" s="395" t="s">
        <v>487</v>
      </c>
      <c r="H7" s="396"/>
      <c r="I7" s="396"/>
      <c r="J7" s="396"/>
      <c r="K7" s="396"/>
      <c r="L7" s="396"/>
      <c r="M7" s="397"/>
      <c r="N7" s="398" t="s">
        <v>471</v>
      </c>
      <c r="O7" s="398" t="s">
        <v>472</v>
      </c>
      <c r="P7" s="400" t="s">
        <v>466</v>
      </c>
    </row>
    <row r="8" spans="1:16" ht="45" customHeight="1">
      <c r="A8" s="406"/>
      <c r="B8" s="408"/>
      <c r="C8" s="410"/>
      <c r="D8" s="408"/>
      <c r="E8" s="412"/>
      <c r="F8" s="412"/>
      <c r="G8" s="160">
        <v>1</v>
      </c>
      <c r="H8" s="160">
        <v>2</v>
      </c>
      <c r="I8" s="160">
        <v>3</v>
      </c>
      <c r="J8" s="161" t="s">
        <v>470</v>
      </c>
      <c r="K8" s="237">
        <v>4</v>
      </c>
      <c r="L8" s="237">
        <v>5</v>
      </c>
      <c r="M8" s="237">
        <v>6</v>
      </c>
      <c r="N8" s="399"/>
      <c r="O8" s="399"/>
      <c r="P8" s="401"/>
    </row>
    <row r="9" spans="1:20" s="187" customFormat="1" ht="28.5" customHeight="1">
      <c r="A9" s="183">
        <v>1</v>
      </c>
      <c r="B9" s="102"/>
      <c r="C9" s="277" t="s">
        <v>91</v>
      </c>
      <c r="D9" s="278" t="s">
        <v>53</v>
      </c>
      <c r="E9" s="278">
        <v>35618</v>
      </c>
      <c r="F9" s="279" t="s">
        <v>11</v>
      </c>
      <c r="G9" s="234">
        <v>565</v>
      </c>
      <c r="H9" s="234">
        <v>605</v>
      </c>
      <c r="I9" s="234" t="s">
        <v>572</v>
      </c>
      <c r="J9" s="311">
        <v>605</v>
      </c>
      <c r="K9" s="234">
        <v>609</v>
      </c>
      <c r="L9" s="234" t="s">
        <v>572</v>
      </c>
      <c r="M9" s="234">
        <v>541</v>
      </c>
      <c r="N9" s="311">
        <v>609</v>
      </c>
      <c r="O9" s="185"/>
      <c r="P9" s="186"/>
      <c r="R9" s="159"/>
      <c r="S9" s="159"/>
      <c r="T9" s="159"/>
    </row>
    <row r="10" spans="1:20" s="187" customFormat="1" ht="28.5" customHeight="1">
      <c r="A10" s="188">
        <v>2</v>
      </c>
      <c r="B10" s="95"/>
      <c r="C10" s="277" t="s">
        <v>561</v>
      </c>
      <c r="D10" s="278" t="s">
        <v>79</v>
      </c>
      <c r="E10" s="278">
        <v>29921</v>
      </c>
      <c r="F10" s="279" t="s">
        <v>11</v>
      </c>
      <c r="G10" s="235">
        <v>533</v>
      </c>
      <c r="H10" s="235">
        <v>554</v>
      </c>
      <c r="I10" s="235">
        <v>550</v>
      </c>
      <c r="J10" s="311">
        <v>554</v>
      </c>
      <c r="K10" s="235">
        <v>528</v>
      </c>
      <c r="L10" s="235">
        <v>526</v>
      </c>
      <c r="M10" s="312">
        <v>561</v>
      </c>
      <c r="N10" s="311">
        <v>561</v>
      </c>
      <c r="O10" s="249"/>
      <c r="P10" s="192"/>
      <c r="R10" s="159"/>
      <c r="S10" s="159"/>
      <c r="T10" s="159"/>
    </row>
    <row r="11" spans="1:20" s="187" customFormat="1" ht="28.5" customHeight="1">
      <c r="A11" s="188">
        <v>3</v>
      </c>
      <c r="B11" s="95"/>
      <c r="C11" s="277" t="s">
        <v>533</v>
      </c>
      <c r="D11" s="278" t="s">
        <v>42</v>
      </c>
      <c r="E11" s="278">
        <v>31126</v>
      </c>
      <c r="F11" s="279" t="s">
        <v>11</v>
      </c>
      <c r="G11" s="235">
        <v>230</v>
      </c>
      <c r="H11" s="235" t="s">
        <v>572</v>
      </c>
      <c r="I11" s="235">
        <v>300</v>
      </c>
      <c r="J11" s="311">
        <v>300</v>
      </c>
      <c r="K11" s="235">
        <v>236</v>
      </c>
      <c r="L11" s="235">
        <v>266</v>
      </c>
      <c r="M11" s="235">
        <v>211</v>
      </c>
      <c r="N11" s="311">
        <v>300</v>
      </c>
      <c r="O11" s="191"/>
      <c r="P11" s="192"/>
      <c r="R11" s="159"/>
      <c r="S11" s="159"/>
      <c r="T11" s="159"/>
    </row>
    <row r="12" spans="1:20" s="187" customFormat="1" ht="28.5" customHeight="1">
      <c r="A12" s="188"/>
      <c r="B12" s="95"/>
      <c r="C12" s="277"/>
      <c r="D12" s="278"/>
      <c r="E12" s="278"/>
      <c r="F12" s="279"/>
      <c r="G12" s="235"/>
      <c r="H12" s="235"/>
      <c r="I12" s="235"/>
      <c r="J12" s="311"/>
      <c r="K12" s="235"/>
      <c r="L12" s="235"/>
      <c r="M12" s="235"/>
      <c r="N12" s="311"/>
      <c r="O12" s="191"/>
      <c r="P12" s="192"/>
      <c r="R12" s="159"/>
      <c r="S12" s="159"/>
      <c r="T12" s="159"/>
    </row>
    <row r="13" spans="1:20" s="187" customFormat="1" ht="28.5" customHeight="1">
      <c r="A13" s="188">
        <v>1</v>
      </c>
      <c r="B13" s="95" t="s">
        <v>576</v>
      </c>
      <c r="C13" s="277" t="s">
        <v>59</v>
      </c>
      <c r="D13" s="278" t="s">
        <v>53</v>
      </c>
      <c r="E13" s="278">
        <v>34247</v>
      </c>
      <c r="F13" s="279" t="s">
        <v>0</v>
      </c>
      <c r="G13" s="235" t="s">
        <v>572</v>
      </c>
      <c r="H13" s="235">
        <v>523</v>
      </c>
      <c r="I13" s="235">
        <v>553</v>
      </c>
      <c r="J13" s="311">
        <v>553</v>
      </c>
      <c r="K13" s="235" t="s">
        <v>572</v>
      </c>
      <c r="L13" s="235">
        <v>507</v>
      </c>
      <c r="M13" s="235">
        <v>415</v>
      </c>
      <c r="N13" s="311">
        <v>553</v>
      </c>
      <c r="O13" s="191"/>
      <c r="P13" s="192"/>
      <c r="R13" s="159"/>
      <c r="S13" s="159"/>
      <c r="T13" s="159"/>
    </row>
    <row r="14" spans="1:20" s="187" customFormat="1" ht="28.5" customHeight="1">
      <c r="A14" s="188"/>
      <c r="B14" s="95"/>
      <c r="C14" s="277"/>
      <c r="D14" s="278"/>
      <c r="E14" s="278"/>
      <c r="F14" s="279"/>
      <c r="G14" s="235"/>
      <c r="H14" s="235"/>
      <c r="I14" s="235"/>
      <c r="J14" s="311"/>
      <c r="K14" s="235"/>
      <c r="L14" s="235"/>
      <c r="M14" s="235"/>
      <c r="N14" s="311"/>
      <c r="O14" s="191"/>
      <c r="P14" s="192"/>
      <c r="R14" s="159"/>
      <c r="S14" s="159"/>
      <c r="T14" s="159"/>
    </row>
    <row r="15" spans="1:18" s="187" customFormat="1" ht="28.5" customHeight="1">
      <c r="A15" s="188">
        <v>1</v>
      </c>
      <c r="B15" s="95"/>
      <c r="C15" s="277" t="s">
        <v>568</v>
      </c>
      <c r="D15" s="278" t="s">
        <v>53</v>
      </c>
      <c r="E15" s="278">
        <v>34675</v>
      </c>
      <c r="F15" s="279" t="s">
        <v>1</v>
      </c>
      <c r="G15" s="235">
        <v>526</v>
      </c>
      <c r="H15" s="235">
        <v>497</v>
      </c>
      <c r="I15" s="235">
        <v>503</v>
      </c>
      <c r="J15" s="311">
        <v>526</v>
      </c>
      <c r="K15" s="235">
        <v>459</v>
      </c>
      <c r="L15" s="235">
        <v>482</v>
      </c>
      <c r="M15" s="235">
        <v>445</v>
      </c>
      <c r="N15" s="311">
        <v>526</v>
      </c>
      <c r="O15" s="191"/>
      <c r="P15" s="192"/>
      <c r="R15" s="159"/>
    </row>
    <row r="16" spans="1:18" s="187" customFormat="1" ht="28.5" customHeight="1">
      <c r="A16" s="188"/>
      <c r="B16" s="95"/>
      <c r="C16" s="189"/>
      <c r="D16" s="105"/>
      <c r="E16" s="105"/>
      <c r="F16" s="109"/>
      <c r="G16" s="235"/>
      <c r="H16" s="235"/>
      <c r="I16" s="235"/>
      <c r="J16" s="200">
        <v>0</v>
      </c>
      <c r="K16" s="201"/>
      <c r="L16" s="201"/>
      <c r="M16" s="201"/>
      <c r="N16" s="200">
        <v>0</v>
      </c>
      <c r="O16" s="191"/>
      <c r="P16" s="192"/>
      <c r="R16" s="159"/>
    </row>
    <row r="17" spans="1:18" s="187" customFormat="1" ht="28.5" customHeight="1">
      <c r="A17" s="188"/>
      <c r="B17" s="95"/>
      <c r="C17" s="189"/>
      <c r="D17" s="105"/>
      <c r="E17" s="105"/>
      <c r="F17" s="109"/>
      <c r="G17" s="235"/>
      <c r="H17" s="235"/>
      <c r="I17" s="235"/>
      <c r="J17" s="200">
        <v>0</v>
      </c>
      <c r="K17" s="201"/>
      <c r="L17" s="201"/>
      <c r="M17" s="201"/>
      <c r="N17" s="200">
        <v>0</v>
      </c>
      <c r="O17" s="191"/>
      <c r="P17" s="192"/>
      <c r="R17" s="159"/>
    </row>
    <row r="18" spans="1:18" s="187" customFormat="1" ht="28.5" customHeight="1">
      <c r="A18" s="188"/>
      <c r="B18" s="95"/>
      <c r="C18" s="189"/>
      <c r="D18" s="105"/>
      <c r="E18" s="105"/>
      <c r="F18" s="95"/>
      <c r="G18" s="235"/>
      <c r="H18" s="235"/>
      <c r="I18" s="235"/>
      <c r="J18" s="200">
        <v>0</v>
      </c>
      <c r="K18" s="201"/>
      <c r="L18" s="201"/>
      <c r="M18" s="201"/>
      <c r="N18" s="200">
        <v>0</v>
      </c>
      <c r="O18" s="191"/>
      <c r="P18" s="192"/>
      <c r="R18" s="159"/>
    </row>
    <row r="19" spans="1:18" s="187" customFormat="1" ht="28.5" customHeight="1">
      <c r="A19" s="188"/>
      <c r="B19" s="95"/>
      <c r="C19" s="189"/>
      <c r="D19" s="105"/>
      <c r="E19" s="105"/>
      <c r="F19" s="95"/>
      <c r="G19" s="235"/>
      <c r="H19" s="235"/>
      <c r="I19" s="235"/>
      <c r="J19" s="200">
        <v>0</v>
      </c>
      <c r="K19" s="201"/>
      <c r="L19" s="201"/>
      <c r="M19" s="201"/>
      <c r="N19" s="200">
        <v>0</v>
      </c>
      <c r="O19" s="191"/>
      <c r="P19" s="192"/>
      <c r="R19" s="159"/>
    </row>
    <row r="20" spans="1:18" s="187" customFormat="1" ht="28.5" customHeight="1">
      <c r="A20" s="188"/>
      <c r="B20" s="95"/>
      <c r="C20" s="189"/>
      <c r="D20" s="105"/>
      <c r="E20" s="105"/>
      <c r="F20" s="95"/>
      <c r="G20" s="235"/>
      <c r="H20" s="235"/>
      <c r="I20" s="235"/>
      <c r="J20" s="200">
        <v>0</v>
      </c>
      <c r="K20" s="201"/>
      <c r="L20" s="202"/>
      <c r="M20" s="202"/>
      <c r="N20" s="200">
        <v>0</v>
      </c>
      <c r="O20" s="191"/>
      <c r="P20" s="192"/>
      <c r="R20" s="159"/>
    </row>
    <row r="21" spans="1:18" s="187" customFormat="1" ht="28.5" customHeight="1">
      <c r="A21" s="188"/>
      <c r="B21" s="95"/>
      <c r="C21" s="189"/>
      <c r="D21" s="105"/>
      <c r="E21" s="105"/>
      <c r="F21" s="95"/>
      <c r="G21" s="235"/>
      <c r="H21" s="235"/>
      <c r="I21" s="235"/>
      <c r="J21" s="200">
        <v>0</v>
      </c>
      <c r="K21" s="201"/>
      <c r="L21" s="201"/>
      <c r="M21" s="201"/>
      <c r="N21" s="200">
        <v>0</v>
      </c>
      <c r="O21" s="191"/>
      <c r="P21" s="192"/>
      <c r="R21" s="159"/>
    </row>
    <row r="22" spans="1:18" s="187" customFormat="1" ht="28.5" customHeight="1">
      <c r="A22" s="188"/>
      <c r="B22" s="95"/>
      <c r="C22" s="189"/>
      <c r="D22" s="105"/>
      <c r="E22" s="105"/>
      <c r="F22" s="95"/>
      <c r="G22" s="235"/>
      <c r="H22" s="235"/>
      <c r="I22" s="235"/>
      <c r="J22" s="200">
        <v>0</v>
      </c>
      <c r="K22" s="201"/>
      <c r="L22" s="201"/>
      <c r="M22" s="201"/>
      <c r="N22" s="200">
        <v>0</v>
      </c>
      <c r="O22" s="191"/>
      <c r="P22" s="192"/>
      <c r="R22" s="159"/>
    </row>
    <row r="23" spans="1:18" s="187" customFormat="1" ht="28.5" customHeight="1">
      <c r="A23" s="188"/>
      <c r="B23" s="95"/>
      <c r="C23" s="189"/>
      <c r="D23" s="105"/>
      <c r="E23" s="105"/>
      <c r="F23" s="95"/>
      <c r="G23" s="235"/>
      <c r="H23" s="235"/>
      <c r="I23" s="235"/>
      <c r="J23" s="200">
        <v>0</v>
      </c>
      <c r="K23" s="201"/>
      <c r="L23" s="201"/>
      <c r="M23" s="201"/>
      <c r="N23" s="200">
        <v>0</v>
      </c>
      <c r="O23" s="191"/>
      <c r="P23" s="192"/>
      <c r="R23" s="159"/>
    </row>
    <row r="24" spans="1:18" s="187" customFormat="1" ht="28.5" customHeight="1">
      <c r="A24" s="188"/>
      <c r="B24" s="95"/>
      <c r="C24" s="189"/>
      <c r="D24" s="95"/>
      <c r="E24" s="105"/>
      <c r="F24" s="109"/>
      <c r="G24" s="235"/>
      <c r="H24" s="235"/>
      <c r="I24" s="235"/>
      <c r="J24" s="200">
        <v>0</v>
      </c>
      <c r="K24" s="201"/>
      <c r="L24" s="201"/>
      <c r="M24" s="201"/>
      <c r="N24" s="200">
        <v>0</v>
      </c>
      <c r="O24" s="191"/>
      <c r="P24" s="192"/>
      <c r="R24" s="159"/>
    </row>
    <row r="25" spans="1:18" s="187" customFormat="1" ht="28.5" customHeight="1">
      <c r="A25" s="188"/>
      <c r="B25" s="95"/>
      <c r="C25" s="189"/>
      <c r="D25" s="105"/>
      <c r="E25" s="105"/>
      <c r="F25" s="109"/>
      <c r="G25" s="235"/>
      <c r="H25" s="235"/>
      <c r="I25" s="235"/>
      <c r="J25" s="200">
        <v>0</v>
      </c>
      <c r="K25" s="201"/>
      <c r="L25" s="201"/>
      <c r="M25" s="201"/>
      <c r="N25" s="200">
        <v>0</v>
      </c>
      <c r="O25" s="191"/>
      <c r="P25" s="192"/>
      <c r="R25" s="159"/>
    </row>
    <row r="26" spans="1:16" s="187" customFormat="1" ht="28.5" customHeight="1">
      <c r="A26" s="188"/>
      <c r="B26" s="95"/>
      <c r="C26" s="189"/>
      <c r="D26" s="105"/>
      <c r="E26" s="105"/>
      <c r="F26" s="95"/>
      <c r="G26" s="235"/>
      <c r="H26" s="235"/>
      <c r="I26" s="235"/>
      <c r="J26" s="200">
        <v>0</v>
      </c>
      <c r="K26" s="201"/>
      <c r="L26" s="201"/>
      <c r="M26" s="201"/>
      <c r="N26" s="200">
        <v>0</v>
      </c>
      <c r="O26" s="191"/>
      <c r="P26" s="192"/>
    </row>
    <row r="27" spans="1:16" s="187" customFormat="1" ht="28.5" customHeight="1">
      <c r="A27" s="188"/>
      <c r="B27" s="95"/>
      <c r="C27" s="189"/>
      <c r="D27" s="105"/>
      <c r="E27" s="105"/>
      <c r="F27" s="95"/>
      <c r="G27" s="235"/>
      <c r="H27" s="235"/>
      <c r="I27" s="235"/>
      <c r="J27" s="200">
        <v>0</v>
      </c>
      <c r="K27" s="201"/>
      <c r="L27" s="201"/>
      <c r="M27" s="201"/>
      <c r="N27" s="200">
        <v>0</v>
      </c>
      <c r="O27" s="191"/>
      <c r="P27" s="195"/>
    </row>
    <row r="28" spans="1:16" s="187" customFormat="1" ht="28.5" customHeight="1">
      <c r="A28" s="188"/>
      <c r="B28" s="95"/>
      <c r="C28" s="189"/>
      <c r="D28" s="105"/>
      <c r="E28" s="105"/>
      <c r="F28" s="109"/>
      <c r="G28" s="235"/>
      <c r="H28" s="235"/>
      <c r="I28" s="235"/>
      <c r="J28" s="200">
        <v>0</v>
      </c>
      <c r="K28" s="201"/>
      <c r="L28" s="201"/>
      <c r="M28" s="201"/>
      <c r="N28" s="200">
        <v>0</v>
      </c>
      <c r="O28" s="191"/>
      <c r="P28" s="195"/>
    </row>
    <row r="29" spans="1:16" s="187" customFormat="1" ht="28.5" customHeight="1">
      <c r="A29" s="188"/>
      <c r="B29" s="95"/>
      <c r="C29" s="189"/>
      <c r="D29" s="105"/>
      <c r="E29" s="105"/>
      <c r="F29" s="95"/>
      <c r="G29" s="235"/>
      <c r="H29" s="235"/>
      <c r="I29" s="235"/>
      <c r="J29" s="200">
        <v>0</v>
      </c>
      <c r="K29" s="201"/>
      <c r="L29" s="201"/>
      <c r="M29" s="201"/>
      <c r="N29" s="200">
        <v>0</v>
      </c>
      <c r="O29" s="191"/>
      <c r="P29" s="195"/>
    </row>
    <row r="30" spans="1:16" s="187" customFormat="1" ht="28.5" customHeight="1">
      <c r="A30" s="188"/>
      <c r="B30" s="95"/>
      <c r="C30" s="189"/>
      <c r="D30" s="105"/>
      <c r="E30" s="105"/>
      <c r="F30" s="109"/>
      <c r="G30" s="235"/>
      <c r="H30" s="235"/>
      <c r="I30" s="235"/>
      <c r="J30" s="200">
        <v>0</v>
      </c>
      <c r="K30" s="201"/>
      <c r="L30" s="201"/>
      <c r="M30" s="201"/>
      <c r="N30" s="200">
        <v>0</v>
      </c>
      <c r="O30" s="191"/>
      <c r="P30" s="195"/>
    </row>
    <row r="31" spans="1:16" s="187" customFormat="1" ht="28.5" customHeight="1">
      <c r="A31" s="188"/>
      <c r="B31" s="95"/>
      <c r="C31" s="189"/>
      <c r="D31" s="105"/>
      <c r="E31" s="105"/>
      <c r="F31" s="95"/>
      <c r="G31" s="235"/>
      <c r="H31" s="235"/>
      <c r="I31" s="235"/>
      <c r="J31" s="200">
        <v>0</v>
      </c>
      <c r="K31" s="201"/>
      <c r="L31" s="201"/>
      <c r="M31" s="201"/>
      <c r="N31" s="200">
        <v>0</v>
      </c>
      <c r="O31" s="191"/>
      <c r="P31" s="195"/>
    </row>
    <row r="32" spans="1:16" s="187" customFormat="1" ht="28.5" customHeight="1">
      <c r="A32" s="188"/>
      <c r="B32" s="95"/>
      <c r="C32" s="189"/>
      <c r="D32" s="105"/>
      <c r="E32" s="105"/>
      <c r="F32" s="95"/>
      <c r="G32" s="235"/>
      <c r="H32" s="235"/>
      <c r="I32" s="235"/>
      <c r="J32" s="200">
        <v>0</v>
      </c>
      <c r="K32" s="201"/>
      <c r="L32" s="201"/>
      <c r="M32" s="201"/>
      <c r="N32" s="200">
        <v>0</v>
      </c>
      <c r="O32" s="191"/>
      <c r="P32" s="195"/>
    </row>
    <row r="33" spans="1:16" s="187" customFormat="1" ht="28.5" customHeight="1">
      <c r="A33" s="188"/>
      <c r="B33" s="95"/>
      <c r="C33" s="189"/>
      <c r="D33" s="105"/>
      <c r="E33" s="105"/>
      <c r="F33" s="95"/>
      <c r="G33" s="235"/>
      <c r="H33" s="235"/>
      <c r="I33" s="235"/>
      <c r="J33" s="200">
        <v>0</v>
      </c>
      <c r="K33" s="201"/>
      <c r="L33" s="201"/>
      <c r="M33" s="201"/>
      <c r="N33" s="200">
        <v>0</v>
      </c>
      <c r="O33" s="191"/>
      <c r="P33" s="195"/>
    </row>
    <row r="34" spans="1:16" s="187" customFormat="1" ht="28.5" customHeight="1">
      <c r="A34" s="188"/>
      <c r="B34" s="95"/>
      <c r="C34" s="189"/>
      <c r="D34" s="105"/>
      <c r="E34" s="105"/>
      <c r="F34" s="95"/>
      <c r="G34" s="235"/>
      <c r="H34" s="235"/>
      <c r="I34" s="235"/>
      <c r="J34" s="200">
        <v>0</v>
      </c>
      <c r="K34" s="201"/>
      <c r="L34" s="201"/>
      <c r="M34" s="201"/>
      <c r="N34" s="200">
        <v>0</v>
      </c>
      <c r="O34" s="191"/>
      <c r="P34" s="195"/>
    </row>
    <row r="35" spans="1:16" s="187" customFormat="1" ht="28.5" customHeight="1">
      <c r="A35" s="188"/>
      <c r="B35" s="95"/>
      <c r="C35" s="189"/>
      <c r="D35" s="105"/>
      <c r="E35" s="105"/>
      <c r="F35" s="95"/>
      <c r="G35" s="235"/>
      <c r="H35" s="235"/>
      <c r="I35" s="235"/>
      <c r="J35" s="200">
        <v>0</v>
      </c>
      <c r="K35" s="201"/>
      <c r="L35" s="201"/>
      <c r="M35" s="201"/>
      <c r="N35" s="200">
        <v>0</v>
      </c>
      <c r="O35" s="191"/>
      <c r="P35" s="195"/>
    </row>
    <row r="36" spans="1:16" s="187" customFormat="1" ht="28.5" customHeight="1">
      <c r="A36" s="188"/>
      <c r="B36" s="95"/>
      <c r="C36" s="189"/>
      <c r="D36" s="105"/>
      <c r="E36" s="105"/>
      <c r="F36" s="95"/>
      <c r="G36" s="235"/>
      <c r="H36" s="235"/>
      <c r="I36" s="235"/>
      <c r="J36" s="200">
        <v>0</v>
      </c>
      <c r="K36" s="201"/>
      <c r="L36" s="201"/>
      <c r="M36" s="201"/>
      <c r="N36" s="200">
        <v>0</v>
      </c>
      <c r="O36" s="191"/>
      <c r="P36" s="195"/>
    </row>
    <row r="37" spans="1:16" s="187" customFormat="1" ht="28.5" customHeight="1">
      <c r="A37" s="188"/>
      <c r="B37" s="95"/>
      <c r="C37" s="189"/>
      <c r="D37" s="105"/>
      <c r="E37" s="105"/>
      <c r="F37" s="95"/>
      <c r="G37" s="235"/>
      <c r="H37" s="235"/>
      <c r="I37" s="235"/>
      <c r="J37" s="200">
        <v>0</v>
      </c>
      <c r="K37" s="201"/>
      <c r="L37" s="201"/>
      <c r="M37" s="201"/>
      <c r="N37" s="200">
        <v>0</v>
      </c>
      <c r="O37" s="191"/>
      <c r="P37" s="195"/>
    </row>
    <row r="38" spans="1:16" s="187" customFormat="1" ht="28.5" customHeight="1">
      <c r="A38" s="225"/>
      <c r="B38" s="211"/>
      <c r="C38" s="226"/>
      <c r="D38" s="227"/>
      <c r="E38" s="227"/>
      <c r="F38" s="211"/>
      <c r="G38" s="235"/>
      <c r="H38" s="235"/>
      <c r="I38" s="235"/>
      <c r="J38" s="200">
        <v>0</v>
      </c>
      <c r="K38" s="201"/>
      <c r="L38" s="201"/>
      <c r="M38" s="201"/>
      <c r="N38" s="200">
        <v>0</v>
      </c>
      <c r="O38" s="228"/>
      <c r="P38" s="229"/>
    </row>
    <row r="39" spans="1:16" s="187" customFormat="1" ht="28.5" customHeight="1">
      <c r="A39" s="225"/>
      <c r="B39" s="211"/>
      <c r="C39" s="226"/>
      <c r="D39" s="227"/>
      <c r="E39" s="227"/>
      <c r="F39" s="211"/>
      <c r="G39" s="235"/>
      <c r="H39" s="235"/>
      <c r="I39" s="235"/>
      <c r="J39" s="200">
        <v>0</v>
      </c>
      <c r="K39" s="201"/>
      <c r="L39" s="201"/>
      <c r="M39" s="201"/>
      <c r="N39" s="200">
        <v>0</v>
      </c>
      <c r="O39" s="228"/>
      <c r="P39" s="229"/>
    </row>
    <row r="40" spans="1:16" s="187" customFormat="1" ht="28.5" customHeight="1" thickBot="1">
      <c r="A40" s="196"/>
      <c r="B40" s="120"/>
      <c r="C40" s="230"/>
      <c r="D40" s="123"/>
      <c r="E40" s="123"/>
      <c r="F40" s="120"/>
      <c r="G40" s="240"/>
      <c r="H40" s="240"/>
      <c r="I40" s="240"/>
      <c r="J40" s="291">
        <v>0</v>
      </c>
      <c r="K40" s="292"/>
      <c r="L40" s="292"/>
      <c r="M40" s="292"/>
      <c r="N40" s="291">
        <v>0</v>
      </c>
      <c r="O40" s="198"/>
      <c r="P40" s="199"/>
    </row>
    <row r="42" spans="1:16" s="137" customFormat="1" ht="12.75">
      <c r="A42" s="377"/>
      <c r="B42" s="377"/>
      <c r="C42" s="377"/>
      <c r="D42" s="378"/>
      <c r="E42" s="378"/>
      <c r="F42" s="378"/>
      <c r="G42" s="378"/>
      <c r="H42" s="394"/>
      <c r="I42" s="394"/>
      <c r="J42" s="394"/>
      <c r="K42" s="394"/>
      <c r="L42" s="394"/>
      <c r="M42" s="394"/>
      <c r="N42" s="394"/>
      <c r="O42" s="394"/>
      <c r="P42" s="394"/>
    </row>
    <row r="43" spans="1:16" s="137" customFormat="1" ht="12.75">
      <c r="A43" s="377" t="s">
        <v>473</v>
      </c>
      <c r="B43" s="377"/>
      <c r="C43" s="377"/>
      <c r="D43" s="378" t="s">
        <v>474</v>
      </c>
      <c r="E43" s="378"/>
      <c r="F43" s="378"/>
      <c r="G43" s="378"/>
      <c r="H43" s="393" t="s">
        <v>475</v>
      </c>
      <c r="I43" s="393"/>
      <c r="J43" s="393"/>
      <c r="K43" s="393" t="s">
        <v>475</v>
      </c>
      <c r="L43" s="393"/>
      <c r="M43" s="393"/>
      <c r="N43" s="394" t="s">
        <v>475</v>
      </c>
      <c r="O43" s="394"/>
      <c r="P43" s="394"/>
    </row>
  </sheetData>
  <sheetProtection/>
  <mergeCells count="24">
    <mergeCell ref="A7:A8"/>
    <mergeCell ref="B7:B8"/>
    <mergeCell ref="C7:C8"/>
    <mergeCell ref="D7:D8"/>
    <mergeCell ref="E7:E8"/>
    <mergeCell ref="F7:F8"/>
    <mergeCell ref="D42:G42"/>
    <mergeCell ref="H42:J42"/>
    <mergeCell ref="K42:M42"/>
    <mergeCell ref="N42:P42"/>
    <mergeCell ref="H1:K1"/>
    <mergeCell ref="F2:G5"/>
    <mergeCell ref="H5:I5"/>
    <mergeCell ref="J5:L5"/>
    <mergeCell ref="A43:C43"/>
    <mergeCell ref="D43:G43"/>
    <mergeCell ref="H43:J43"/>
    <mergeCell ref="K43:M43"/>
    <mergeCell ref="N43:P43"/>
    <mergeCell ref="G7:M7"/>
    <mergeCell ref="N7:N8"/>
    <mergeCell ref="O7:O8"/>
    <mergeCell ref="P7:P8"/>
    <mergeCell ref="A42:C42"/>
  </mergeCells>
  <printOptions horizontalCentered="1" verticalCentered="1"/>
  <pageMargins left="0.43" right="0.4" top="0.51" bottom="0.31" header="0.1968503937007874" footer="0.1968503937007874"/>
  <pageSetup fitToHeight="1" fitToWidth="1" horizontalDpi="600" verticalDpi="600" orientation="portrait" paperSize="9" scale="62" r:id="rId1"/>
</worksheet>
</file>

<file path=xl/worksheets/sheet7.xml><?xml version="1.0" encoding="utf-8"?>
<worksheet xmlns="http://schemas.openxmlformats.org/spreadsheetml/2006/main" xmlns:r="http://schemas.openxmlformats.org/officeDocument/2006/relationships">
  <sheetPr>
    <tabColor rgb="FFFFC000"/>
    <pageSetUpPr fitToPage="1"/>
  </sheetPr>
  <dimension ref="A1:Y43"/>
  <sheetViews>
    <sheetView zoomScale="90" zoomScaleNormal="90" zoomScalePageLayoutView="0" workbookViewId="0" topLeftCell="A13">
      <selection activeCell="E29" sqref="E29"/>
    </sheetView>
  </sheetViews>
  <sheetFormatPr defaultColWidth="9.00390625" defaultRowHeight="12.75"/>
  <cols>
    <col min="1" max="1" width="5.75390625" style="139" customWidth="1"/>
    <col min="2" max="2" width="6.75390625" style="93" customWidth="1"/>
    <col min="3" max="3" width="20.75390625" style="93" customWidth="1"/>
    <col min="4" max="4" width="10.75390625" style="139" customWidth="1"/>
    <col min="5" max="5" width="10.75390625" style="93" customWidth="1"/>
    <col min="6" max="6" width="9.75390625" style="93" customWidth="1"/>
    <col min="7" max="7" width="9.375" style="93" customWidth="1"/>
    <col min="8" max="8" width="5.75390625" style="93" customWidth="1"/>
    <col min="9" max="9" width="2.125" style="93" customWidth="1"/>
    <col min="10" max="10" width="5.75390625" style="139" customWidth="1"/>
    <col min="11" max="11" width="6.75390625" style="93" customWidth="1"/>
    <col min="12" max="12" width="20.75390625" style="93" customWidth="1"/>
    <col min="13" max="14" width="10.75390625" style="93" customWidth="1"/>
    <col min="15" max="15" width="9.75390625" style="93" customWidth="1"/>
    <col min="16" max="16" width="9.375" style="127" customWidth="1"/>
    <col min="17" max="17" width="5.75390625" style="93" customWidth="1"/>
    <col min="18" max="21" width="9.125" style="93" customWidth="1"/>
    <col min="22" max="22" width="18.75390625" style="93" bestFit="1" customWidth="1"/>
    <col min="23" max="16384" width="9.125" style="93" customWidth="1"/>
  </cols>
  <sheetData>
    <row r="1" spans="1:17" s="69" customFormat="1" ht="15" customHeight="1">
      <c r="A1" s="62" t="s">
        <v>464</v>
      </c>
      <c r="B1" s="62"/>
      <c r="C1" s="63" t="s">
        <v>504</v>
      </c>
      <c r="D1" s="64"/>
      <c r="E1" s="63"/>
      <c r="F1" s="65"/>
      <c r="G1" s="65"/>
      <c r="H1" s="379"/>
      <c r="I1" s="379"/>
      <c r="J1" s="379"/>
      <c r="K1" s="379"/>
      <c r="L1" s="66"/>
      <c r="M1" s="67"/>
      <c r="N1" s="66"/>
      <c r="O1" s="66"/>
      <c r="P1" s="68"/>
      <c r="Q1" s="66"/>
    </row>
    <row r="2" spans="1:17" s="69" customFormat="1" ht="15" customHeight="1">
      <c r="A2" s="62" t="s">
        <v>465</v>
      </c>
      <c r="B2" s="62"/>
      <c r="C2" s="63" t="s">
        <v>461</v>
      </c>
      <c r="D2" s="70" t="s">
        <v>14</v>
      </c>
      <c r="E2" s="64"/>
      <c r="F2" s="381" t="s">
        <v>14</v>
      </c>
      <c r="G2" s="381"/>
      <c r="H2" s="71"/>
      <c r="I2" s="67"/>
      <c r="J2" s="62"/>
      <c r="K2" s="67"/>
      <c r="L2" s="72"/>
      <c r="M2" s="72"/>
      <c r="N2" s="72"/>
      <c r="O2" s="72"/>
      <c r="P2" s="73"/>
      <c r="Q2" s="72"/>
    </row>
    <row r="3" spans="1:17" s="69" customFormat="1" ht="15" customHeight="1">
      <c r="A3" s="62"/>
      <c r="B3" s="62"/>
      <c r="C3" s="63"/>
      <c r="D3" s="74"/>
      <c r="E3" s="64"/>
      <c r="F3" s="381"/>
      <c r="G3" s="381"/>
      <c r="H3" s="71"/>
      <c r="I3" s="67"/>
      <c r="J3" s="62"/>
      <c r="K3" s="67"/>
      <c r="L3" s="72"/>
      <c r="M3" s="72"/>
      <c r="N3" s="72"/>
      <c r="O3" s="72"/>
      <c r="P3" s="73"/>
      <c r="Q3" s="72"/>
    </row>
    <row r="4" spans="1:17" s="69" customFormat="1" ht="15.75" customHeight="1" thickBot="1">
      <c r="A4" s="62" t="s">
        <v>244</v>
      </c>
      <c r="B4" s="62"/>
      <c r="C4" s="75" t="s">
        <v>362</v>
      </c>
      <c r="D4" s="205" t="s">
        <v>461</v>
      </c>
      <c r="E4" s="76"/>
      <c r="F4" s="382"/>
      <c r="G4" s="382"/>
      <c r="H4" s="77"/>
      <c r="I4" s="380" t="s">
        <v>478</v>
      </c>
      <c r="J4" s="380"/>
      <c r="K4" s="380"/>
      <c r="L4" s="78">
        <v>41342</v>
      </c>
      <c r="M4" s="79"/>
      <c r="N4" s="79"/>
      <c r="O4" s="79" t="s">
        <v>479</v>
      </c>
      <c r="P4" s="80"/>
      <c r="Q4" s="81"/>
    </row>
    <row r="5" spans="1:17" s="82" customFormat="1" ht="30.75" customHeight="1" thickBot="1">
      <c r="A5" s="383" t="s">
        <v>466</v>
      </c>
      <c r="B5" s="385" t="s">
        <v>467</v>
      </c>
      <c r="C5" s="387" t="s">
        <v>468</v>
      </c>
      <c r="D5" s="389" t="s">
        <v>469</v>
      </c>
      <c r="E5" s="387" t="s">
        <v>246</v>
      </c>
      <c r="F5" s="387" t="s">
        <v>488</v>
      </c>
      <c r="G5" s="387" t="s">
        <v>476</v>
      </c>
      <c r="H5" s="391" t="s">
        <v>472</v>
      </c>
      <c r="J5" s="83" t="s">
        <v>480</v>
      </c>
      <c r="L5" s="79"/>
      <c r="M5" s="84"/>
      <c r="O5" s="84">
        <v>40950.625</v>
      </c>
      <c r="P5" s="85"/>
      <c r="Q5" s="79"/>
    </row>
    <row r="6" spans="1:17" ht="30.75" customHeight="1">
      <c r="A6" s="384"/>
      <c r="B6" s="386"/>
      <c r="C6" s="388"/>
      <c r="D6" s="390"/>
      <c r="E6" s="388"/>
      <c r="F6" s="388"/>
      <c r="G6" s="388"/>
      <c r="H6" s="392"/>
      <c r="I6" s="86"/>
      <c r="J6" s="87" t="s">
        <v>477</v>
      </c>
      <c r="K6" s="88" t="s">
        <v>467</v>
      </c>
      <c r="L6" s="89" t="s">
        <v>468</v>
      </c>
      <c r="M6" s="88" t="s">
        <v>469</v>
      </c>
      <c r="N6" s="88" t="s">
        <v>246</v>
      </c>
      <c r="O6" s="90" t="s">
        <v>488</v>
      </c>
      <c r="P6" s="91" t="s">
        <v>476</v>
      </c>
      <c r="Q6" s="92" t="s">
        <v>472</v>
      </c>
    </row>
    <row r="7" spans="1:17" s="82" customFormat="1" ht="30.75" customHeight="1">
      <c r="A7" s="94">
        <v>1</v>
      </c>
      <c r="B7" s="102"/>
      <c r="C7" s="103" t="s">
        <v>306</v>
      </c>
      <c r="D7" s="95" t="s">
        <v>53</v>
      </c>
      <c r="E7" s="104">
        <v>33101</v>
      </c>
      <c r="F7" s="106" t="s">
        <v>11</v>
      </c>
      <c r="G7" s="317">
        <v>1152</v>
      </c>
      <c r="H7" s="101"/>
      <c r="J7" s="94">
        <v>1</v>
      </c>
      <c r="K7" s="102"/>
      <c r="L7" s="103"/>
      <c r="M7" s="95"/>
      <c r="N7" s="104"/>
      <c r="O7" s="106"/>
      <c r="P7" s="241"/>
      <c r="Q7" s="101"/>
    </row>
    <row r="8" spans="1:17" s="82" customFormat="1" ht="30.75" customHeight="1">
      <c r="A8" s="206">
        <v>2</v>
      </c>
      <c r="B8" s="207"/>
      <c r="C8" s="103" t="s">
        <v>47</v>
      </c>
      <c r="D8" s="281" t="s">
        <v>302</v>
      </c>
      <c r="E8" s="208">
        <v>33001</v>
      </c>
      <c r="F8" s="106" t="s">
        <v>11</v>
      </c>
      <c r="G8" s="317">
        <v>1196</v>
      </c>
      <c r="H8" s="210"/>
      <c r="J8" s="206">
        <v>2</v>
      </c>
      <c r="K8" s="207"/>
      <c r="L8" s="103" t="s">
        <v>47</v>
      </c>
      <c r="M8" s="281" t="s">
        <v>302</v>
      </c>
      <c r="N8" s="208">
        <v>33001</v>
      </c>
      <c r="O8" s="106" t="s">
        <v>11</v>
      </c>
      <c r="P8" s="317">
        <v>1196</v>
      </c>
      <c r="Q8" s="210"/>
    </row>
    <row r="9" spans="1:17" s="82" customFormat="1" ht="30.75" customHeight="1">
      <c r="A9" s="206"/>
      <c r="B9" s="207"/>
      <c r="C9" s="103"/>
      <c r="D9" s="95"/>
      <c r="E9" s="208"/>
      <c r="F9" s="106"/>
      <c r="G9" s="317"/>
      <c r="H9" s="210"/>
      <c r="J9" s="206">
        <v>3</v>
      </c>
      <c r="K9" s="207"/>
      <c r="L9" s="103" t="s">
        <v>306</v>
      </c>
      <c r="M9" s="95" t="s">
        <v>53</v>
      </c>
      <c r="N9" s="112">
        <v>33101</v>
      </c>
      <c r="O9" s="116" t="s">
        <v>11</v>
      </c>
      <c r="P9" s="317">
        <v>1152</v>
      </c>
      <c r="Q9" s="210"/>
    </row>
    <row r="10" spans="1:17" s="82" customFormat="1" ht="30.75" customHeight="1">
      <c r="A10" s="206">
        <v>1</v>
      </c>
      <c r="B10" s="207"/>
      <c r="C10" s="103" t="s">
        <v>518</v>
      </c>
      <c r="D10" s="95" t="s">
        <v>103</v>
      </c>
      <c r="E10" s="208">
        <v>35575</v>
      </c>
      <c r="F10" s="106" t="s">
        <v>0</v>
      </c>
      <c r="G10" s="317">
        <v>2004</v>
      </c>
      <c r="H10" s="210"/>
      <c r="J10" s="206">
        <v>4</v>
      </c>
      <c r="K10" s="207"/>
      <c r="L10" s="103"/>
      <c r="M10" s="95"/>
      <c r="N10" s="208"/>
      <c r="O10" s="106"/>
      <c r="P10" s="217"/>
      <c r="Q10" s="210"/>
    </row>
    <row r="11" spans="1:17" s="82" customFormat="1" ht="30.75" customHeight="1">
      <c r="A11" s="206" t="s">
        <v>571</v>
      </c>
      <c r="B11" s="207"/>
      <c r="C11" s="103" t="s">
        <v>519</v>
      </c>
      <c r="D11" s="95" t="s">
        <v>103</v>
      </c>
      <c r="E11" s="208">
        <v>35431</v>
      </c>
      <c r="F11" s="106" t="s">
        <v>0</v>
      </c>
      <c r="G11" s="317" t="s">
        <v>570</v>
      </c>
      <c r="H11" s="210"/>
      <c r="J11" s="206">
        <v>5</v>
      </c>
      <c r="K11" s="207"/>
      <c r="L11" s="103"/>
      <c r="M11" s="95"/>
      <c r="N11" s="208"/>
      <c r="O11" s="106"/>
      <c r="P11" s="217"/>
      <c r="Q11" s="210"/>
    </row>
    <row r="12" spans="1:17" s="82" customFormat="1" ht="30.75" customHeight="1">
      <c r="A12" s="108" t="s">
        <v>571</v>
      </c>
      <c r="B12" s="95"/>
      <c r="C12" s="103" t="s">
        <v>545</v>
      </c>
      <c r="D12" s="95" t="s">
        <v>46</v>
      </c>
      <c r="E12" s="115">
        <v>29736</v>
      </c>
      <c r="F12" s="116" t="s">
        <v>0</v>
      </c>
      <c r="G12" s="317" t="s">
        <v>570</v>
      </c>
      <c r="H12" s="111"/>
      <c r="J12" s="108">
        <v>6</v>
      </c>
      <c r="K12" s="95"/>
      <c r="L12" s="103"/>
      <c r="M12" s="95"/>
      <c r="N12" s="112"/>
      <c r="O12" s="116"/>
      <c r="P12" s="242"/>
      <c r="Q12" s="111"/>
    </row>
    <row r="13" spans="1:17" s="82" customFormat="1" ht="30.75" customHeight="1">
      <c r="A13" s="108"/>
      <c r="B13" s="95"/>
      <c r="C13" s="103"/>
      <c r="D13" s="95"/>
      <c r="E13" s="115"/>
      <c r="F13" s="116"/>
      <c r="G13" s="317"/>
      <c r="H13" s="111"/>
      <c r="J13" s="108">
        <v>7</v>
      </c>
      <c r="K13" s="95"/>
      <c r="L13" s="103"/>
      <c r="M13" s="95"/>
      <c r="N13" s="115"/>
      <c r="O13" s="116"/>
      <c r="P13" s="242"/>
      <c r="Q13" s="111"/>
    </row>
    <row r="14" spans="1:17" s="82" customFormat="1" ht="30.75" customHeight="1">
      <c r="A14" s="108">
        <v>1</v>
      </c>
      <c r="B14" s="211"/>
      <c r="C14" s="212" t="s">
        <v>32</v>
      </c>
      <c r="D14" s="211" t="s">
        <v>34</v>
      </c>
      <c r="E14" s="213">
        <v>35796</v>
      </c>
      <c r="F14" s="214" t="s">
        <v>1</v>
      </c>
      <c r="G14" s="317">
        <v>1068</v>
      </c>
      <c r="H14" s="216"/>
      <c r="J14" s="108">
        <v>8</v>
      </c>
      <c r="K14" s="211"/>
      <c r="L14" s="212"/>
      <c r="M14" s="211"/>
      <c r="N14" s="213"/>
      <c r="O14" s="214"/>
      <c r="P14" s="243"/>
      <c r="Q14" s="216"/>
    </row>
    <row r="15" spans="1:17" s="82" customFormat="1" ht="30.75" customHeight="1">
      <c r="A15" s="108">
        <v>2</v>
      </c>
      <c r="B15" s="211"/>
      <c r="C15" s="212" t="s">
        <v>96</v>
      </c>
      <c r="D15" s="211" t="s">
        <v>53</v>
      </c>
      <c r="E15" s="213">
        <v>34114</v>
      </c>
      <c r="F15" s="214" t="s">
        <v>1</v>
      </c>
      <c r="G15" s="317">
        <v>1126</v>
      </c>
      <c r="H15" s="216"/>
      <c r="J15" s="108">
        <v>9</v>
      </c>
      <c r="K15" s="211"/>
      <c r="L15" s="212"/>
      <c r="M15" s="211"/>
      <c r="N15" s="213"/>
      <c r="O15" s="214"/>
      <c r="P15" s="243"/>
      <c r="Q15" s="216"/>
    </row>
    <row r="16" spans="1:17" s="82" customFormat="1" ht="30.75" customHeight="1" thickBot="1">
      <c r="A16" s="206"/>
      <c r="B16" s="207"/>
      <c r="C16" s="103"/>
      <c r="D16" s="95"/>
      <c r="E16" s="213"/>
      <c r="F16" s="214"/>
      <c r="G16" s="317"/>
      <c r="H16" s="210"/>
      <c r="I16" s="118"/>
      <c r="J16" s="119">
        <v>10</v>
      </c>
      <c r="K16" s="120"/>
      <c r="L16" s="121"/>
      <c r="M16" s="120"/>
      <c r="N16" s="122"/>
      <c r="O16" s="124"/>
      <c r="P16" s="244"/>
      <c r="Q16" s="126"/>
    </row>
    <row r="17" spans="1:16" s="82" customFormat="1" ht="30.75" customHeight="1" thickBot="1">
      <c r="A17" s="206"/>
      <c r="B17" s="207"/>
      <c r="C17" s="103"/>
      <c r="D17" s="95"/>
      <c r="E17" s="213"/>
      <c r="F17" s="214"/>
      <c r="G17" s="317"/>
      <c r="H17" s="210"/>
      <c r="J17" s="83" t="s">
        <v>481</v>
      </c>
      <c r="L17" s="79"/>
      <c r="M17" s="127"/>
      <c r="O17" s="84"/>
      <c r="P17" s="127"/>
    </row>
    <row r="18" spans="1:17" s="82" customFormat="1" ht="30.75" customHeight="1">
      <c r="A18" s="206"/>
      <c r="B18" s="207"/>
      <c r="C18" s="103"/>
      <c r="D18" s="95"/>
      <c r="E18" s="208"/>
      <c r="F18" s="106"/>
      <c r="G18" s="317"/>
      <c r="H18" s="210"/>
      <c r="J18" s="87" t="s">
        <v>477</v>
      </c>
      <c r="K18" s="88" t="s">
        <v>467</v>
      </c>
      <c r="L18" s="89" t="s">
        <v>468</v>
      </c>
      <c r="M18" s="88" t="s">
        <v>469</v>
      </c>
      <c r="N18" s="88" t="s">
        <v>246</v>
      </c>
      <c r="O18" s="90" t="s">
        <v>488</v>
      </c>
      <c r="P18" s="91" t="s">
        <v>476</v>
      </c>
      <c r="Q18" s="92" t="s">
        <v>472</v>
      </c>
    </row>
    <row r="19" spans="1:17" s="82" customFormat="1" ht="30.75" customHeight="1">
      <c r="A19" s="206"/>
      <c r="B19" s="207"/>
      <c r="C19" s="103"/>
      <c r="D19" s="95"/>
      <c r="E19" s="105"/>
      <c r="F19" s="106"/>
      <c r="G19" s="317"/>
      <c r="H19" s="210"/>
      <c r="J19" s="94">
        <v>1</v>
      </c>
      <c r="K19" s="102"/>
      <c r="L19" s="103"/>
      <c r="M19" s="95"/>
      <c r="N19" s="104"/>
      <c r="O19" s="106"/>
      <c r="P19" s="241"/>
      <c r="Q19" s="101"/>
    </row>
    <row r="20" spans="1:17" s="82" customFormat="1" ht="30.75" customHeight="1">
      <c r="A20" s="108"/>
      <c r="B20" s="207"/>
      <c r="C20" s="103"/>
      <c r="D20" s="95"/>
      <c r="E20" s="105"/>
      <c r="F20" s="106"/>
      <c r="G20" s="317"/>
      <c r="H20" s="111"/>
      <c r="J20" s="206">
        <v>2</v>
      </c>
      <c r="K20" s="207"/>
      <c r="L20" s="103" t="s">
        <v>519</v>
      </c>
      <c r="M20" s="95" t="s">
        <v>103</v>
      </c>
      <c r="N20" s="105">
        <v>35431</v>
      </c>
      <c r="O20" s="106" t="s">
        <v>0</v>
      </c>
      <c r="P20" s="317" t="s">
        <v>570</v>
      </c>
      <c r="Q20" s="210"/>
    </row>
    <row r="21" spans="1:17" s="82" customFormat="1" ht="30.75" customHeight="1">
      <c r="A21" s="108"/>
      <c r="B21" s="95"/>
      <c r="C21" s="103"/>
      <c r="D21" s="95"/>
      <c r="E21" s="112"/>
      <c r="F21" s="116"/>
      <c r="G21" s="242"/>
      <c r="H21" s="111"/>
      <c r="J21" s="206">
        <v>3</v>
      </c>
      <c r="K21" s="207"/>
      <c r="L21" s="103" t="s">
        <v>545</v>
      </c>
      <c r="M21" s="95" t="s">
        <v>46</v>
      </c>
      <c r="N21" s="208">
        <v>29736</v>
      </c>
      <c r="O21" s="106" t="s">
        <v>0</v>
      </c>
      <c r="P21" s="317" t="s">
        <v>570</v>
      </c>
      <c r="Q21" s="210"/>
    </row>
    <row r="22" spans="1:17" s="82" customFormat="1" ht="30.75" customHeight="1">
      <c r="A22" s="108"/>
      <c r="B22" s="95"/>
      <c r="C22" s="103"/>
      <c r="D22" s="95"/>
      <c r="E22" s="112"/>
      <c r="F22" s="116"/>
      <c r="G22" s="242"/>
      <c r="H22" s="216"/>
      <c r="J22" s="206">
        <v>4</v>
      </c>
      <c r="K22" s="207"/>
      <c r="L22" s="103" t="s">
        <v>518</v>
      </c>
      <c r="M22" s="95" t="s">
        <v>103</v>
      </c>
      <c r="N22" s="105">
        <v>35575</v>
      </c>
      <c r="O22" s="106" t="s">
        <v>0</v>
      </c>
      <c r="P22" s="317">
        <v>2004</v>
      </c>
      <c r="Q22" s="210"/>
    </row>
    <row r="23" spans="1:17" s="82" customFormat="1" ht="30.75" customHeight="1">
      <c r="A23" s="108"/>
      <c r="B23" s="211"/>
      <c r="C23" s="212"/>
      <c r="D23" s="211"/>
      <c r="E23" s="112"/>
      <c r="F23" s="116"/>
      <c r="G23" s="242"/>
      <c r="H23" s="216"/>
      <c r="J23" s="206">
        <v>5</v>
      </c>
      <c r="K23" s="207"/>
      <c r="L23" s="103"/>
      <c r="M23" s="95"/>
      <c r="N23" s="105"/>
      <c r="O23" s="106"/>
      <c r="P23" s="217"/>
      <c r="Q23" s="210"/>
    </row>
    <row r="24" spans="1:17" s="82" customFormat="1" ht="30.75" customHeight="1">
      <c r="A24" s="206"/>
      <c r="B24" s="207"/>
      <c r="C24" s="103"/>
      <c r="D24" s="95"/>
      <c r="E24" s="112"/>
      <c r="F24" s="116"/>
      <c r="G24" s="242"/>
      <c r="H24" s="210"/>
      <c r="J24" s="108">
        <v>6</v>
      </c>
      <c r="K24" s="95"/>
      <c r="L24" s="103"/>
      <c r="M24" s="95"/>
      <c r="N24" s="112"/>
      <c r="O24" s="116"/>
      <c r="P24" s="242"/>
      <c r="Q24" s="111"/>
    </row>
    <row r="25" spans="1:17" s="82" customFormat="1" ht="30.75" customHeight="1">
      <c r="A25" s="206"/>
      <c r="B25" s="207"/>
      <c r="C25" s="103"/>
      <c r="D25" s="95"/>
      <c r="E25" s="112"/>
      <c r="F25" s="116"/>
      <c r="G25" s="242"/>
      <c r="H25" s="210"/>
      <c r="J25" s="108">
        <v>7</v>
      </c>
      <c r="K25" s="95"/>
      <c r="L25" s="103"/>
      <c r="M25" s="95"/>
      <c r="N25" s="115"/>
      <c r="O25" s="116"/>
      <c r="P25" s="242"/>
      <c r="Q25" s="111"/>
    </row>
    <row r="26" spans="1:17" s="82" customFormat="1" ht="30.75" customHeight="1">
      <c r="A26" s="206"/>
      <c r="B26" s="207"/>
      <c r="C26" s="103"/>
      <c r="D26" s="95"/>
      <c r="E26" s="112"/>
      <c r="F26" s="116"/>
      <c r="G26" s="242"/>
      <c r="H26" s="210"/>
      <c r="J26" s="108">
        <v>8</v>
      </c>
      <c r="K26" s="211"/>
      <c r="L26" s="212"/>
      <c r="M26" s="211"/>
      <c r="N26" s="213"/>
      <c r="O26" s="214"/>
      <c r="P26" s="243"/>
      <c r="Q26" s="216"/>
    </row>
    <row r="27" spans="1:17" s="82" customFormat="1" ht="30.75" customHeight="1">
      <c r="A27" s="206"/>
      <c r="B27" s="207"/>
      <c r="C27" s="103"/>
      <c r="D27" s="95"/>
      <c r="E27" s="208"/>
      <c r="F27" s="106"/>
      <c r="G27" s="217"/>
      <c r="H27" s="210"/>
      <c r="J27" s="108">
        <v>9</v>
      </c>
      <c r="K27" s="211"/>
      <c r="L27" s="212"/>
      <c r="M27" s="211"/>
      <c r="N27" s="213"/>
      <c r="O27" s="214"/>
      <c r="P27" s="243"/>
      <c r="Q27" s="216"/>
    </row>
    <row r="28" spans="1:17" s="82" customFormat="1" ht="30.75" customHeight="1" thickBot="1">
      <c r="A28" s="108"/>
      <c r="B28" s="207"/>
      <c r="C28" s="103"/>
      <c r="D28" s="95"/>
      <c r="E28" s="245"/>
      <c r="F28" s="106"/>
      <c r="G28" s="217"/>
      <c r="H28" s="111"/>
      <c r="J28" s="119">
        <v>10</v>
      </c>
      <c r="K28" s="120"/>
      <c r="L28" s="121"/>
      <c r="M28" s="120"/>
      <c r="N28" s="122"/>
      <c r="O28" s="124"/>
      <c r="P28" s="244"/>
      <c r="Q28" s="126"/>
    </row>
    <row r="29" spans="1:16" s="82" customFormat="1" ht="30.75" customHeight="1" thickBot="1">
      <c r="A29" s="108"/>
      <c r="B29" s="95"/>
      <c r="C29" s="103"/>
      <c r="D29" s="95"/>
      <c r="E29" s="112"/>
      <c r="F29" s="116"/>
      <c r="G29" s="242"/>
      <c r="H29" s="111"/>
      <c r="J29" s="83" t="s">
        <v>482</v>
      </c>
      <c r="L29" s="79"/>
      <c r="M29" s="84"/>
      <c r="O29" s="84"/>
      <c r="P29" s="127"/>
    </row>
    <row r="30" spans="1:17" s="82" customFormat="1" ht="30.75" customHeight="1">
      <c r="A30" s="108"/>
      <c r="B30" s="95"/>
      <c r="C30" s="103"/>
      <c r="D30" s="95"/>
      <c r="E30" s="112"/>
      <c r="F30" s="116"/>
      <c r="G30" s="242"/>
      <c r="H30" s="216"/>
      <c r="J30" s="87" t="s">
        <v>477</v>
      </c>
      <c r="K30" s="88" t="s">
        <v>467</v>
      </c>
      <c r="L30" s="89" t="s">
        <v>468</v>
      </c>
      <c r="M30" s="88" t="s">
        <v>469</v>
      </c>
      <c r="N30" s="88" t="s">
        <v>246</v>
      </c>
      <c r="O30" s="90" t="s">
        <v>488</v>
      </c>
      <c r="P30" s="91" t="s">
        <v>476</v>
      </c>
      <c r="Q30" s="92" t="s">
        <v>472</v>
      </c>
    </row>
    <row r="31" spans="1:17" s="82" customFormat="1" ht="30.75" customHeight="1">
      <c r="A31" s="108"/>
      <c r="B31" s="211"/>
      <c r="C31" s="212"/>
      <c r="D31" s="211"/>
      <c r="E31" s="112"/>
      <c r="F31" s="116"/>
      <c r="G31" s="242"/>
      <c r="H31" s="216"/>
      <c r="J31" s="94">
        <v>1</v>
      </c>
      <c r="K31" s="102"/>
      <c r="L31" s="103"/>
      <c r="M31" s="95"/>
      <c r="N31" s="104"/>
      <c r="O31" s="106"/>
      <c r="P31" s="241"/>
      <c r="Q31" s="101"/>
    </row>
    <row r="32" spans="1:17" s="82" customFormat="1" ht="30.75" customHeight="1">
      <c r="A32" s="206"/>
      <c r="B32" s="207"/>
      <c r="C32" s="103"/>
      <c r="D32" s="95"/>
      <c r="E32" s="112"/>
      <c r="F32" s="116"/>
      <c r="G32" s="242"/>
      <c r="H32" s="210"/>
      <c r="J32" s="206">
        <v>2</v>
      </c>
      <c r="K32" s="207"/>
      <c r="L32" s="103" t="s">
        <v>32</v>
      </c>
      <c r="M32" s="95" t="s">
        <v>34</v>
      </c>
      <c r="N32" s="208">
        <v>35796</v>
      </c>
      <c r="O32" s="106" t="s">
        <v>1</v>
      </c>
      <c r="P32" s="317">
        <v>1068</v>
      </c>
      <c r="Q32" s="210"/>
    </row>
    <row r="33" spans="1:17" s="82" customFormat="1" ht="30.75" customHeight="1">
      <c r="A33" s="206"/>
      <c r="B33" s="207"/>
      <c r="C33" s="103"/>
      <c r="D33" s="95"/>
      <c r="E33" s="112"/>
      <c r="F33" s="116"/>
      <c r="G33" s="242"/>
      <c r="H33" s="210"/>
      <c r="J33" s="206">
        <v>3</v>
      </c>
      <c r="K33" s="207"/>
      <c r="L33" s="103" t="s">
        <v>96</v>
      </c>
      <c r="M33" s="115" t="s">
        <v>53</v>
      </c>
      <c r="N33" s="105">
        <v>34114</v>
      </c>
      <c r="O33" s="116" t="s">
        <v>1</v>
      </c>
      <c r="P33" s="317">
        <v>1126</v>
      </c>
      <c r="Q33" s="210"/>
    </row>
    <row r="34" spans="1:17" s="82" customFormat="1" ht="30.75" customHeight="1">
      <c r="A34" s="206"/>
      <c r="B34" s="207"/>
      <c r="C34" s="103"/>
      <c r="D34" s="95"/>
      <c r="E34" s="112"/>
      <c r="F34" s="116"/>
      <c r="G34" s="242"/>
      <c r="H34" s="210"/>
      <c r="J34" s="206">
        <v>4</v>
      </c>
      <c r="K34" s="207"/>
      <c r="L34" s="103"/>
      <c r="M34" s="95"/>
      <c r="N34" s="208"/>
      <c r="O34" s="106"/>
      <c r="P34" s="217"/>
      <c r="Q34" s="210"/>
    </row>
    <row r="35" spans="1:17" s="82" customFormat="1" ht="30.75" customHeight="1">
      <c r="A35" s="206"/>
      <c r="B35" s="207"/>
      <c r="C35" s="103"/>
      <c r="D35" s="95"/>
      <c r="E35" s="208"/>
      <c r="F35" s="106"/>
      <c r="G35" s="209"/>
      <c r="H35" s="210"/>
      <c r="J35" s="206">
        <v>5</v>
      </c>
      <c r="K35" s="207"/>
      <c r="L35" s="103"/>
      <c r="M35" s="95"/>
      <c r="N35" s="208"/>
      <c r="O35" s="106"/>
      <c r="P35" s="217"/>
      <c r="Q35" s="210"/>
    </row>
    <row r="36" spans="1:17" s="82" customFormat="1" ht="30.75" customHeight="1">
      <c r="A36" s="108"/>
      <c r="B36" s="95"/>
      <c r="C36" s="103"/>
      <c r="D36" s="95"/>
      <c r="E36" s="112"/>
      <c r="F36" s="116"/>
      <c r="G36" s="114"/>
      <c r="H36" s="111"/>
      <c r="J36" s="108">
        <v>6</v>
      </c>
      <c r="K36" s="95"/>
      <c r="L36" s="103"/>
      <c r="M36" s="95"/>
      <c r="N36" s="112"/>
      <c r="O36" s="116"/>
      <c r="P36" s="242"/>
      <c r="Q36" s="111"/>
    </row>
    <row r="37" spans="1:17" s="82" customFormat="1" ht="30.75" customHeight="1">
      <c r="A37" s="108"/>
      <c r="B37" s="95"/>
      <c r="C37" s="103"/>
      <c r="D37" s="95"/>
      <c r="E37" s="115"/>
      <c r="F37" s="116"/>
      <c r="G37" s="114"/>
      <c r="H37" s="111"/>
      <c r="J37" s="108">
        <v>7</v>
      </c>
      <c r="K37" s="95"/>
      <c r="L37" s="103"/>
      <c r="M37" s="95"/>
      <c r="N37" s="115"/>
      <c r="O37" s="116"/>
      <c r="P37" s="242"/>
      <c r="Q37" s="111"/>
    </row>
    <row r="38" spans="1:17" s="82" customFormat="1" ht="30.75" customHeight="1">
      <c r="A38" s="108"/>
      <c r="B38" s="211"/>
      <c r="C38" s="212"/>
      <c r="D38" s="211"/>
      <c r="E38" s="213"/>
      <c r="F38" s="214"/>
      <c r="G38" s="215"/>
      <c r="H38" s="216"/>
      <c r="J38" s="108">
        <v>8</v>
      </c>
      <c r="K38" s="211"/>
      <c r="L38" s="212"/>
      <c r="M38" s="211"/>
      <c r="N38" s="213"/>
      <c r="O38" s="214"/>
      <c r="P38" s="243"/>
      <c r="Q38" s="216"/>
    </row>
    <row r="39" spans="1:17" s="82" customFormat="1" ht="30.75" customHeight="1">
      <c r="A39" s="108"/>
      <c r="B39" s="211"/>
      <c r="C39" s="212"/>
      <c r="D39" s="211"/>
      <c r="E39" s="213"/>
      <c r="F39" s="214"/>
      <c r="G39" s="215"/>
      <c r="H39" s="216"/>
      <c r="J39" s="108">
        <v>9</v>
      </c>
      <c r="K39" s="211"/>
      <c r="L39" s="212"/>
      <c r="M39" s="211"/>
      <c r="N39" s="213"/>
      <c r="O39" s="214"/>
      <c r="P39" s="243"/>
      <c r="Q39" s="216"/>
    </row>
    <row r="40" spans="1:17" s="82" customFormat="1" ht="30.75" customHeight="1" thickBot="1">
      <c r="A40" s="119"/>
      <c r="B40" s="120"/>
      <c r="C40" s="121"/>
      <c r="D40" s="120"/>
      <c r="E40" s="122"/>
      <c r="F40" s="124"/>
      <c r="G40" s="125"/>
      <c r="H40" s="126"/>
      <c r="J40" s="119">
        <v>10</v>
      </c>
      <c r="K40" s="120"/>
      <c r="L40" s="121"/>
      <c r="M40" s="120"/>
      <c r="N40" s="122"/>
      <c r="O40" s="124"/>
      <c r="P40" s="244"/>
      <c r="Q40" s="126"/>
    </row>
    <row r="41" spans="4:25" s="132" customFormat="1" ht="12.75">
      <c r="D41" s="133"/>
      <c r="J41" s="133"/>
      <c r="P41" s="134"/>
      <c r="U41" s="82"/>
      <c r="V41" s="82"/>
      <c r="W41" s="82"/>
      <c r="X41" s="82"/>
      <c r="Y41" s="82"/>
    </row>
    <row r="42" spans="1:25" s="137" customFormat="1" ht="12.75">
      <c r="A42" s="377"/>
      <c r="B42" s="377"/>
      <c r="C42" s="377"/>
      <c r="D42" s="136"/>
      <c r="E42" s="378"/>
      <c r="F42" s="378"/>
      <c r="G42" s="378"/>
      <c r="H42" s="378"/>
      <c r="I42" s="378"/>
      <c r="J42" s="378"/>
      <c r="K42" s="378"/>
      <c r="L42" s="135"/>
      <c r="M42" s="135"/>
      <c r="N42" s="378"/>
      <c r="O42" s="378"/>
      <c r="P42" s="378"/>
      <c r="Q42" s="378"/>
      <c r="U42" s="82"/>
      <c r="V42" s="82"/>
      <c r="W42" s="82"/>
      <c r="X42" s="82"/>
      <c r="Y42" s="82"/>
    </row>
    <row r="43" spans="1:25" s="137" customFormat="1" ht="12.75">
      <c r="A43" s="377" t="s">
        <v>473</v>
      </c>
      <c r="B43" s="377"/>
      <c r="C43" s="377"/>
      <c r="D43" s="378" t="s">
        <v>474</v>
      </c>
      <c r="E43" s="378"/>
      <c r="F43" s="377" t="s">
        <v>475</v>
      </c>
      <c r="G43" s="377"/>
      <c r="H43" s="138"/>
      <c r="I43" s="377" t="s">
        <v>475</v>
      </c>
      <c r="J43" s="377"/>
      <c r="K43" s="377"/>
      <c r="L43" s="377" t="s">
        <v>475</v>
      </c>
      <c r="M43" s="377"/>
      <c r="N43" s="378" t="s">
        <v>475</v>
      </c>
      <c r="O43" s="378"/>
      <c r="P43" s="378"/>
      <c r="Q43" s="378"/>
      <c r="U43" s="82"/>
      <c r="V43" s="82"/>
      <c r="W43" s="82"/>
      <c r="X43" s="82"/>
      <c r="Y43" s="82"/>
    </row>
  </sheetData>
  <sheetProtection/>
  <mergeCells count="21">
    <mergeCell ref="F5:F6"/>
    <mergeCell ref="H1:K1"/>
    <mergeCell ref="F2:G4"/>
    <mergeCell ref="I4:K4"/>
    <mergeCell ref="F43:G43"/>
    <mergeCell ref="C5:C6"/>
    <mergeCell ref="D5:D6"/>
    <mergeCell ref="A42:C42"/>
    <mergeCell ref="A43:C43"/>
    <mergeCell ref="A5:A6"/>
    <mergeCell ref="B5:B6"/>
    <mergeCell ref="N43:Q43"/>
    <mergeCell ref="H5:H6"/>
    <mergeCell ref="I42:K42"/>
    <mergeCell ref="G5:G6"/>
    <mergeCell ref="N42:Q42"/>
    <mergeCell ref="E42:H42"/>
    <mergeCell ref="D43:E43"/>
    <mergeCell ref="L43:M43"/>
    <mergeCell ref="E5:E6"/>
    <mergeCell ref="I43:K43"/>
  </mergeCells>
  <printOptions horizontalCentered="1" verticalCentered="1"/>
  <pageMargins left="0.29" right="0.3" top="0.52" bottom="0.3" header="0.3937007874015748" footer="0.3937007874015748"/>
  <pageSetup fitToHeight="1" fitToWidth="1" horizontalDpi="600" verticalDpi="600" orientation="portrait" paperSize="9" scale="62" r:id="rId1"/>
</worksheet>
</file>

<file path=xl/worksheets/sheet8.xml><?xml version="1.0" encoding="utf-8"?>
<worksheet xmlns="http://schemas.openxmlformats.org/spreadsheetml/2006/main" xmlns:r="http://schemas.openxmlformats.org/officeDocument/2006/relationships">
  <sheetPr>
    <tabColor rgb="FFFFC000"/>
    <pageSetUpPr fitToPage="1"/>
  </sheetPr>
  <dimension ref="A1:W39"/>
  <sheetViews>
    <sheetView zoomScale="90" zoomScaleNormal="90" zoomScalePageLayoutView="0" workbookViewId="0" topLeftCell="A7">
      <selection activeCell="E29" sqref="E29"/>
    </sheetView>
  </sheetViews>
  <sheetFormatPr defaultColWidth="9.00390625" defaultRowHeight="12.75"/>
  <cols>
    <col min="1" max="1" width="5.75390625" style="139" customWidth="1"/>
    <col min="2" max="2" width="6.75390625" style="93" customWidth="1"/>
    <col min="3" max="3" width="20.75390625" style="93" customWidth="1"/>
    <col min="4" max="4" width="10.75390625" style="139" customWidth="1"/>
    <col min="5" max="5" width="10.75390625" style="93" customWidth="1"/>
    <col min="6" max="6" width="9.75390625" style="93" customWidth="1"/>
    <col min="7" max="7" width="9.875" style="93" customWidth="1"/>
    <col min="8" max="8" width="5.75390625" style="93" customWidth="1"/>
    <col min="9" max="9" width="2.125" style="93" customWidth="1"/>
    <col min="10" max="10" width="6.75390625" style="139" customWidth="1"/>
    <col min="11" max="11" width="6.75390625" style="93" customWidth="1"/>
    <col min="12" max="12" width="20.75390625" style="93" customWidth="1"/>
    <col min="13" max="14" width="10.75390625" style="93" customWidth="1"/>
    <col min="15" max="15" width="9.75390625" style="93" customWidth="1"/>
    <col min="16" max="16" width="9.875" style="127" customWidth="1"/>
    <col min="17" max="17" width="5.75390625" style="93" customWidth="1"/>
    <col min="18" max="16384" width="9.125" style="93" customWidth="1"/>
  </cols>
  <sheetData>
    <row r="1" spans="1:17" s="69" customFormat="1" ht="15" customHeight="1">
      <c r="A1" s="62" t="s">
        <v>464</v>
      </c>
      <c r="B1" s="62"/>
      <c r="C1" s="63" t="s">
        <v>504</v>
      </c>
      <c r="D1" s="64"/>
      <c r="E1" s="63"/>
      <c r="F1" s="65"/>
      <c r="G1" s="65"/>
      <c r="H1" s="379"/>
      <c r="I1" s="379"/>
      <c r="J1" s="379"/>
      <c r="K1" s="379"/>
      <c r="L1" s="66"/>
      <c r="M1" s="67"/>
      <c r="N1" s="66"/>
      <c r="O1" s="66"/>
      <c r="P1" s="68"/>
      <c r="Q1" s="66"/>
    </row>
    <row r="2" spans="1:17" s="69" customFormat="1" ht="15" customHeight="1">
      <c r="A2" s="62" t="s">
        <v>465</v>
      </c>
      <c r="B2" s="62"/>
      <c r="C2" s="63" t="s">
        <v>461</v>
      </c>
      <c r="D2" s="70" t="s">
        <v>495</v>
      </c>
      <c r="E2" s="64"/>
      <c r="F2" s="381" t="s">
        <v>495</v>
      </c>
      <c r="G2" s="381"/>
      <c r="H2" s="71"/>
      <c r="I2" s="67"/>
      <c r="J2" s="62"/>
      <c r="K2" s="67"/>
      <c r="L2" s="72"/>
      <c r="M2" s="72"/>
      <c r="N2" s="72"/>
      <c r="O2" s="72"/>
      <c r="P2" s="73"/>
      <c r="Q2" s="72"/>
    </row>
    <row r="3" spans="1:17" s="69" customFormat="1" ht="15" customHeight="1">
      <c r="A3" s="62"/>
      <c r="B3" s="62"/>
      <c r="C3" s="63"/>
      <c r="D3" s="74"/>
      <c r="E3" s="64"/>
      <c r="F3" s="381"/>
      <c r="G3" s="381"/>
      <c r="H3" s="71"/>
      <c r="I3" s="67"/>
      <c r="J3" s="62"/>
      <c r="K3" s="67"/>
      <c r="L3" s="72"/>
      <c r="M3" s="72"/>
      <c r="N3" s="72"/>
      <c r="O3" s="72"/>
      <c r="P3" s="73"/>
      <c r="Q3" s="72"/>
    </row>
    <row r="4" spans="1:17" s="69" customFormat="1" ht="15.75" customHeight="1" thickBot="1">
      <c r="A4" s="62" t="s">
        <v>244</v>
      </c>
      <c r="B4" s="62"/>
      <c r="C4" s="75" t="s">
        <v>363</v>
      </c>
      <c r="D4" s="205"/>
      <c r="E4" s="76"/>
      <c r="F4" s="382"/>
      <c r="G4" s="382"/>
      <c r="H4" s="77"/>
      <c r="I4" s="380" t="s">
        <v>485</v>
      </c>
      <c r="J4" s="380"/>
      <c r="K4" s="380"/>
      <c r="L4" s="78">
        <v>41342</v>
      </c>
      <c r="M4" s="79"/>
      <c r="N4" s="79"/>
      <c r="O4" s="79" t="s">
        <v>479</v>
      </c>
      <c r="P4" s="80"/>
      <c r="Q4" s="81"/>
    </row>
    <row r="5" spans="1:17" s="82" customFormat="1" ht="34.5" customHeight="1" thickBot="1">
      <c r="A5" s="383" t="s">
        <v>466</v>
      </c>
      <c r="B5" s="385" t="s">
        <v>467</v>
      </c>
      <c r="C5" s="387" t="s">
        <v>468</v>
      </c>
      <c r="D5" s="389" t="s">
        <v>469</v>
      </c>
      <c r="E5" s="387" t="s">
        <v>246</v>
      </c>
      <c r="F5" s="387" t="s">
        <v>488</v>
      </c>
      <c r="G5" s="387" t="s">
        <v>476</v>
      </c>
      <c r="H5" s="391" t="s">
        <v>472</v>
      </c>
      <c r="J5" s="83" t="s">
        <v>480</v>
      </c>
      <c r="L5" s="79"/>
      <c r="M5" s="84"/>
      <c r="O5" s="219">
        <v>40950.666666666664</v>
      </c>
      <c r="P5" s="85"/>
      <c r="Q5" s="79"/>
    </row>
    <row r="6" spans="1:17" ht="34.5" customHeight="1">
      <c r="A6" s="384"/>
      <c r="B6" s="386"/>
      <c r="C6" s="388"/>
      <c r="D6" s="390"/>
      <c r="E6" s="388"/>
      <c r="F6" s="388"/>
      <c r="G6" s="388"/>
      <c r="H6" s="392"/>
      <c r="I6" s="86"/>
      <c r="J6" s="87" t="s">
        <v>477</v>
      </c>
      <c r="K6" s="88" t="s">
        <v>467</v>
      </c>
      <c r="L6" s="89" t="s">
        <v>468</v>
      </c>
      <c r="M6" s="88" t="s">
        <v>469</v>
      </c>
      <c r="N6" s="88" t="s">
        <v>246</v>
      </c>
      <c r="O6" s="90" t="s">
        <v>488</v>
      </c>
      <c r="P6" s="91" t="s">
        <v>476</v>
      </c>
      <c r="Q6" s="92" t="s">
        <v>472</v>
      </c>
    </row>
    <row r="7" spans="1:17" s="82" customFormat="1" ht="34.5" customHeight="1">
      <c r="A7" s="94">
        <v>1</v>
      </c>
      <c r="B7" s="102"/>
      <c r="C7" s="103" t="s">
        <v>98</v>
      </c>
      <c r="D7" s="281" t="s">
        <v>302</v>
      </c>
      <c r="E7" s="104">
        <v>33618</v>
      </c>
      <c r="F7" s="106" t="s">
        <v>11</v>
      </c>
      <c r="G7" s="322">
        <v>5486</v>
      </c>
      <c r="H7" s="101"/>
      <c r="J7" s="94">
        <v>1</v>
      </c>
      <c r="K7" s="102"/>
      <c r="L7" s="103"/>
      <c r="M7" s="95"/>
      <c r="N7" s="104"/>
      <c r="O7" s="106"/>
      <c r="P7" s="217"/>
      <c r="Q7" s="101"/>
    </row>
    <row r="8" spans="1:17" s="82" customFormat="1" ht="34.5" customHeight="1">
      <c r="A8" s="206">
        <v>2</v>
      </c>
      <c r="B8" s="207"/>
      <c r="C8" s="103" t="s">
        <v>569</v>
      </c>
      <c r="D8" s="95" t="s">
        <v>53</v>
      </c>
      <c r="E8" s="208">
        <v>33101</v>
      </c>
      <c r="F8" s="106" t="s">
        <v>11</v>
      </c>
      <c r="G8" s="322">
        <v>6260</v>
      </c>
      <c r="H8" s="210"/>
      <c r="J8" s="206">
        <v>2</v>
      </c>
      <c r="K8" s="207"/>
      <c r="L8" s="103" t="s">
        <v>543</v>
      </c>
      <c r="M8" s="95" t="s">
        <v>51</v>
      </c>
      <c r="N8" s="208">
        <v>34712</v>
      </c>
      <c r="O8" s="106" t="s">
        <v>11</v>
      </c>
      <c r="P8" s="322">
        <v>10435</v>
      </c>
      <c r="Q8" s="210"/>
    </row>
    <row r="9" spans="1:17" s="82" customFormat="1" ht="34.5" customHeight="1">
      <c r="A9" s="206">
        <v>3</v>
      </c>
      <c r="B9" s="207"/>
      <c r="C9" s="103" t="s">
        <v>543</v>
      </c>
      <c r="D9" s="95" t="s">
        <v>51</v>
      </c>
      <c r="E9" s="208">
        <v>34712</v>
      </c>
      <c r="F9" s="106" t="s">
        <v>11</v>
      </c>
      <c r="G9" s="322">
        <v>10435</v>
      </c>
      <c r="H9" s="210"/>
      <c r="J9" s="206">
        <v>3</v>
      </c>
      <c r="K9" s="207"/>
      <c r="L9" s="103" t="s">
        <v>98</v>
      </c>
      <c r="M9" s="281" t="s">
        <v>302</v>
      </c>
      <c r="N9" s="208">
        <v>33618</v>
      </c>
      <c r="O9" s="106" t="s">
        <v>11</v>
      </c>
      <c r="P9" s="322">
        <v>5486</v>
      </c>
      <c r="Q9" s="210"/>
    </row>
    <row r="10" spans="1:17" s="82" customFormat="1" ht="34.5" customHeight="1">
      <c r="A10" s="206"/>
      <c r="B10" s="207"/>
      <c r="C10" s="103"/>
      <c r="D10" s="95"/>
      <c r="E10" s="208"/>
      <c r="F10" s="106"/>
      <c r="G10" s="321"/>
      <c r="H10" s="210"/>
      <c r="J10" s="206">
        <v>4</v>
      </c>
      <c r="K10" s="207"/>
      <c r="L10" s="103" t="s">
        <v>569</v>
      </c>
      <c r="M10" s="95" t="s">
        <v>53</v>
      </c>
      <c r="N10" s="208">
        <v>33101</v>
      </c>
      <c r="O10" s="106" t="s">
        <v>11</v>
      </c>
      <c r="P10" s="322">
        <v>6260</v>
      </c>
      <c r="Q10" s="210"/>
    </row>
    <row r="11" spans="1:17" s="82" customFormat="1" ht="34.5" customHeight="1">
      <c r="A11" s="206"/>
      <c r="B11" s="207"/>
      <c r="C11" s="103"/>
      <c r="D11" s="95"/>
      <c r="E11" s="208"/>
      <c r="F11" s="106"/>
      <c r="G11" s="217"/>
      <c r="H11" s="210"/>
      <c r="J11" s="206">
        <v>5</v>
      </c>
      <c r="K11" s="207"/>
      <c r="L11" s="103"/>
      <c r="M11" s="95"/>
      <c r="N11" s="208"/>
      <c r="O11" s="106"/>
      <c r="P11" s="217"/>
      <c r="Q11" s="210"/>
    </row>
    <row r="12" spans="1:17" s="82" customFormat="1" ht="34.5" customHeight="1">
      <c r="A12" s="206"/>
      <c r="B12" s="207"/>
      <c r="C12" s="103"/>
      <c r="D12" s="95"/>
      <c r="E12" s="208"/>
      <c r="F12" s="106"/>
      <c r="G12" s="217"/>
      <c r="H12" s="210"/>
      <c r="J12" s="108">
        <v>6</v>
      </c>
      <c r="K12" s="95"/>
      <c r="L12" s="103"/>
      <c r="M12" s="95"/>
      <c r="N12" s="112"/>
      <c r="O12" s="116"/>
      <c r="P12" s="217"/>
      <c r="Q12" s="111"/>
    </row>
    <row r="13" spans="1:17" s="82" customFormat="1" ht="34.5" customHeight="1">
      <c r="A13" s="206"/>
      <c r="B13" s="207"/>
      <c r="C13" s="103"/>
      <c r="D13" s="95"/>
      <c r="E13" s="208"/>
      <c r="F13" s="106"/>
      <c r="G13" s="217"/>
      <c r="H13" s="210"/>
      <c r="J13" s="108">
        <v>7</v>
      </c>
      <c r="K13" s="95"/>
      <c r="L13" s="103"/>
      <c r="M13" s="95"/>
      <c r="N13" s="115"/>
      <c r="O13" s="116"/>
      <c r="P13" s="217"/>
      <c r="Q13" s="111"/>
    </row>
    <row r="14" spans="1:17" s="82" customFormat="1" ht="34.5" customHeight="1" thickBot="1">
      <c r="A14" s="206"/>
      <c r="B14" s="207"/>
      <c r="C14" s="103"/>
      <c r="D14" s="95"/>
      <c r="E14" s="208"/>
      <c r="F14" s="106"/>
      <c r="G14" s="217"/>
      <c r="H14" s="210"/>
      <c r="I14" s="118"/>
      <c r="J14" s="119">
        <v>8</v>
      </c>
      <c r="K14" s="120"/>
      <c r="L14" s="121"/>
      <c r="M14" s="120"/>
      <c r="N14" s="122"/>
      <c r="O14" s="124"/>
      <c r="P14" s="218"/>
      <c r="Q14" s="126"/>
    </row>
    <row r="15" spans="1:16" s="82" customFormat="1" ht="34.5" customHeight="1" thickBot="1">
      <c r="A15" s="206"/>
      <c r="B15" s="207"/>
      <c r="C15" s="103"/>
      <c r="D15" s="95"/>
      <c r="E15" s="208"/>
      <c r="F15" s="106"/>
      <c r="G15" s="217"/>
      <c r="H15" s="210"/>
      <c r="J15" s="83" t="s">
        <v>481</v>
      </c>
      <c r="L15" s="79"/>
      <c r="M15" s="127"/>
      <c r="O15" s="219">
        <v>40950.666666666664</v>
      </c>
      <c r="P15" s="127"/>
    </row>
    <row r="16" spans="1:17" s="82" customFormat="1" ht="34.5" customHeight="1">
      <c r="A16" s="206"/>
      <c r="B16" s="207"/>
      <c r="C16" s="103"/>
      <c r="D16" s="95"/>
      <c r="E16" s="208"/>
      <c r="F16" s="106"/>
      <c r="G16" s="217"/>
      <c r="H16" s="210"/>
      <c r="J16" s="87" t="s">
        <v>477</v>
      </c>
      <c r="K16" s="88" t="s">
        <v>467</v>
      </c>
      <c r="L16" s="89" t="s">
        <v>468</v>
      </c>
      <c r="M16" s="88" t="s">
        <v>469</v>
      </c>
      <c r="N16" s="88" t="s">
        <v>246</v>
      </c>
      <c r="O16" s="90" t="s">
        <v>488</v>
      </c>
      <c r="P16" s="91" t="s">
        <v>476</v>
      </c>
      <c r="Q16" s="92" t="s">
        <v>472</v>
      </c>
    </row>
    <row r="17" spans="1:17" s="82" customFormat="1" ht="34.5" customHeight="1">
      <c r="A17" s="206"/>
      <c r="B17" s="207"/>
      <c r="C17" s="103"/>
      <c r="D17" s="95"/>
      <c r="E17" s="208"/>
      <c r="F17" s="106"/>
      <c r="G17" s="217"/>
      <c r="H17" s="210"/>
      <c r="J17" s="94">
        <v>1</v>
      </c>
      <c r="K17" s="102"/>
      <c r="L17" s="103"/>
      <c r="M17" s="95"/>
      <c r="N17" s="104"/>
      <c r="O17" s="106"/>
      <c r="P17" s="217"/>
      <c r="Q17" s="101"/>
    </row>
    <row r="18" spans="1:17" s="82" customFormat="1" ht="34.5" customHeight="1">
      <c r="A18" s="206"/>
      <c r="B18" s="207"/>
      <c r="C18" s="103"/>
      <c r="D18" s="95"/>
      <c r="E18" s="208"/>
      <c r="F18" s="106"/>
      <c r="G18" s="217"/>
      <c r="H18" s="210"/>
      <c r="J18" s="206">
        <v>2</v>
      </c>
      <c r="K18" s="207"/>
      <c r="L18" s="103"/>
      <c r="M18" s="95"/>
      <c r="N18" s="208"/>
      <c r="O18" s="106"/>
      <c r="P18" s="217"/>
      <c r="Q18" s="210"/>
    </row>
    <row r="19" spans="1:17" s="82" customFormat="1" ht="34.5" customHeight="1">
      <c r="A19" s="206"/>
      <c r="B19" s="207"/>
      <c r="C19" s="103"/>
      <c r="D19" s="95"/>
      <c r="E19" s="208"/>
      <c r="F19" s="106"/>
      <c r="G19" s="217"/>
      <c r="H19" s="210"/>
      <c r="J19" s="206">
        <v>3</v>
      </c>
      <c r="K19" s="207"/>
      <c r="L19" s="103"/>
      <c r="M19" s="95"/>
      <c r="N19" s="208"/>
      <c r="O19" s="106"/>
      <c r="P19" s="217"/>
      <c r="Q19" s="210"/>
    </row>
    <row r="20" spans="1:17" s="82" customFormat="1" ht="34.5" customHeight="1">
      <c r="A20" s="206"/>
      <c r="B20" s="207"/>
      <c r="C20" s="103"/>
      <c r="D20" s="95"/>
      <c r="E20" s="208"/>
      <c r="F20" s="106"/>
      <c r="G20" s="217"/>
      <c r="H20" s="210"/>
      <c r="J20" s="206">
        <v>4</v>
      </c>
      <c r="K20" s="207"/>
      <c r="L20" s="103"/>
      <c r="M20" s="95"/>
      <c r="N20" s="208"/>
      <c r="O20" s="106"/>
      <c r="P20" s="217"/>
      <c r="Q20" s="210"/>
    </row>
    <row r="21" spans="1:17" s="82" customFormat="1" ht="34.5" customHeight="1">
      <c r="A21" s="206"/>
      <c r="B21" s="207"/>
      <c r="C21" s="103"/>
      <c r="D21" s="95"/>
      <c r="E21" s="208"/>
      <c r="F21" s="106"/>
      <c r="G21" s="217"/>
      <c r="H21" s="210"/>
      <c r="J21" s="206">
        <v>5</v>
      </c>
      <c r="K21" s="207"/>
      <c r="L21" s="103"/>
      <c r="M21" s="95"/>
      <c r="N21" s="208"/>
      <c r="O21" s="106"/>
      <c r="P21" s="217"/>
      <c r="Q21" s="210"/>
    </row>
    <row r="22" spans="1:17" s="82" customFormat="1" ht="34.5" customHeight="1">
      <c r="A22" s="206"/>
      <c r="B22" s="207"/>
      <c r="C22" s="103"/>
      <c r="D22" s="95"/>
      <c r="E22" s="208"/>
      <c r="F22" s="106"/>
      <c r="G22" s="217"/>
      <c r="H22" s="210"/>
      <c r="J22" s="108">
        <v>6</v>
      </c>
      <c r="K22" s="95"/>
      <c r="L22" s="103"/>
      <c r="M22" s="95"/>
      <c r="N22" s="112"/>
      <c r="O22" s="116"/>
      <c r="P22" s="217"/>
      <c r="Q22" s="111"/>
    </row>
    <row r="23" spans="1:17" s="82" customFormat="1" ht="34.5" customHeight="1">
      <c r="A23" s="206"/>
      <c r="B23" s="207"/>
      <c r="C23" s="103"/>
      <c r="D23" s="95"/>
      <c r="E23" s="208"/>
      <c r="F23" s="106"/>
      <c r="G23" s="217"/>
      <c r="H23" s="210"/>
      <c r="J23" s="108">
        <v>7</v>
      </c>
      <c r="K23" s="95"/>
      <c r="L23" s="103"/>
      <c r="M23" s="95"/>
      <c r="N23" s="115"/>
      <c r="O23" s="116"/>
      <c r="P23" s="217"/>
      <c r="Q23" s="111"/>
    </row>
    <row r="24" spans="1:17" s="82" customFormat="1" ht="34.5" customHeight="1" thickBot="1">
      <c r="A24" s="206"/>
      <c r="B24" s="207"/>
      <c r="C24" s="103"/>
      <c r="D24" s="95"/>
      <c r="E24" s="208"/>
      <c r="F24" s="106"/>
      <c r="G24" s="217"/>
      <c r="H24" s="210"/>
      <c r="J24" s="119">
        <v>8</v>
      </c>
      <c r="K24" s="120"/>
      <c r="L24" s="121"/>
      <c r="M24" s="120"/>
      <c r="N24" s="122"/>
      <c r="O24" s="124"/>
      <c r="P24" s="218"/>
      <c r="Q24" s="126"/>
    </row>
    <row r="25" spans="1:16" s="82" customFormat="1" ht="34.5" customHeight="1" thickBot="1">
      <c r="A25" s="206"/>
      <c r="B25" s="207"/>
      <c r="C25" s="103"/>
      <c r="D25" s="95"/>
      <c r="E25" s="208"/>
      <c r="F25" s="106"/>
      <c r="G25" s="217"/>
      <c r="H25" s="210"/>
      <c r="J25" s="83" t="s">
        <v>482</v>
      </c>
      <c r="L25" s="79"/>
      <c r="M25" s="84"/>
      <c r="O25" s="219">
        <v>40950.666666666664</v>
      </c>
      <c r="P25" s="127"/>
    </row>
    <row r="26" spans="1:17" s="82" customFormat="1" ht="34.5" customHeight="1">
      <c r="A26" s="206"/>
      <c r="B26" s="207"/>
      <c r="C26" s="103"/>
      <c r="D26" s="95"/>
      <c r="E26" s="208"/>
      <c r="F26" s="106"/>
      <c r="G26" s="217"/>
      <c r="H26" s="210"/>
      <c r="J26" s="87" t="s">
        <v>477</v>
      </c>
      <c r="K26" s="88" t="s">
        <v>467</v>
      </c>
      <c r="L26" s="89" t="s">
        <v>468</v>
      </c>
      <c r="M26" s="88" t="s">
        <v>469</v>
      </c>
      <c r="N26" s="88" t="s">
        <v>246</v>
      </c>
      <c r="O26" s="90" t="s">
        <v>488</v>
      </c>
      <c r="P26" s="91" t="s">
        <v>476</v>
      </c>
      <c r="Q26" s="92" t="s">
        <v>472</v>
      </c>
    </row>
    <row r="27" spans="1:17" s="82" customFormat="1" ht="34.5" customHeight="1">
      <c r="A27" s="206"/>
      <c r="B27" s="207"/>
      <c r="C27" s="103"/>
      <c r="D27" s="95"/>
      <c r="E27" s="208"/>
      <c r="F27" s="106"/>
      <c r="G27" s="217"/>
      <c r="H27" s="210"/>
      <c r="J27" s="94">
        <v>1</v>
      </c>
      <c r="K27" s="102"/>
      <c r="L27" s="103"/>
      <c r="M27" s="95"/>
      <c r="N27" s="104"/>
      <c r="O27" s="106"/>
      <c r="P27" s="217"/>
      <c r="Q27" s="101"/>
    </row>
    <row r="28" spans="1:17" s="82" customFormat="1" ht="34.5" customHeight="1">
      <c r="A28" s="206"/>
      <c r="B28" s="207"/>
      <c r="C28" s="103"/>
      <c r="D28" s="95"/>
      <c r="E28" s="208"/>
      <c r="F28" s="106"/>
      <c r="G28" s="217"/>
      <c r="H28" s="210"/>
      <c r="J28" s="206">
        <v>2</v>
      </c>
      <c r="K28" s="207"/>
      <c r="L28" s="103"/>
      <c r="M28" s="95"/>
      <c r="N28" s="208"/>
      <c r="O28" s="106"/>
      <c r="P28" s="217"/>
      <c r="Q28" s="210"/>
    </row>
    <row r="29" spans="1:17" s="82" customFormat="1" ht="34.5" customHeight="1">
      <c r="A29" s="206"/>
      <c r="B29" s="207"/>
      <c r="C29" s="103"/>
      <c r="D29" s="95"/>
      <c r="E29" s="208"/>
      <c r="F29" s="106"/>
      <c r="G29" s="217"/>
      <c r="H29" s="210"/>
      <c r="J29" s="206">
        <v>3</v>
      </c>
      <c r="K29" s="207"/>
      <c r="L29" s="103"/>
      <c r="M29" s="95"/>
      <c r="N29" s="208"/>
      <c r="O29" s="106"/>
      <c r="P29" s="217"/>
      <c r="Q29" s="210"/>
    </row>
    <row r="30" spans="1:17" s="82" customFormat="1" ht="34.5" customHeight="1">
      <c r="A30" s="206"/>
      <c r="B30" s="207"/>
      <c r="C30" s="103"/>
      <c r="D30" s="95"/>
      <c r="E30" s="208"/>
      <c r="F30" s="106"/>
      <c r="G30" s="217"/>
      <c r="H30" s="210"/>
      <c r="J30" s="206">
        <v>4</v>
      </c>
      <c r="K30" s="207"/>
      <c r="L30" s="103"/>
      <c r="M30" s="95"/>
      <c r="N30" s="208"/>
      <c r="O30" s="106"/>
      <c r="P30" s="217"/>
      <c r="Q30" s="210"/>
    </row>
    <row r="31" spans="1:17" s="82" customFormat="1" ht="34.5" customHeight="1">
      <c r="A31" s="206"/>
      <c r="B31" s="207"/>
      <c r="C31" s="103"/>
      <c r="D31" s="95"/>
      <c r="E31" s="208"/>
      <c r="F31" s="106"/>
      <c r="G31" s="217"/>
      <c r="H31" s="210"/>
      <c r="J31" s="206">
        <v>5</v>
      </c>
      <c r="K31" s="207"/>
      <c r="L31" s="103"/>
      <c r="M31" s="95"/>
      <c r="N31" s="208"/>
      <c r="O31" s="106"/>
      <c r="P31" s="217"/>
      <c r="Q31" s="210"/>
    </row>
    <row r="32" spans="1:17" s="82" customFormat="1" ht="34.5" customHeight="1">
      <c r="A32" s="206"/>
      <c r="B32" s="207"/>
      <c r="C32" s="103"/>
      <c r="D32" s="95"/>
      <c r="E32" s="208"/>
      <c r="F32" s="106"/>
      <c r="G32" s="217"/>
      <c r="H32" s="210"/>
      <c r="J32" s="108">
        <v>6</v>
      </c>
      <c r="K32" s="95"/>
      <c r="L32" s="103"/>
      <c r="M32" s="95"/>
      <c r="N32" s="112"/>
      <c r="O32" s="116"/>
      <c r="P32" s="217"/>
      <c r="Q32" s="111"/>
    </row>
    <row r="33" spans="1:17" s="82" customFormat="1" ht="34.5" customHeight="1">
      <c r="A33" s="206"/>
      <c r="B33" s="207"/>
      <c r="C33" s="103"/>
      <c r="D33" s="95"/>
      <c r="E33" s="208"/>
      <c r="F33" s="106"/>
      <c r="G33" s="217"/>
      <c r="H33" s="210"/>
      <c r="J33" s="108">
        <v>7</v>
      </c>
      <c r="K33" s="95"/>
      <c r="L33" s="103"/>
      <c r="M33" s="95"/>
      <c r="N33" s="112"/>
      <c r="O33" s="116"/>
      <c r="P33" s="217"/>
      <c r="Q33" s="111"/>
    </row>
    <row r="34" spans="1:17" s="82" customFormat="1" ht="34.5" customHeight="1">
      <c r="A34" s="206"/>
      <c r="B34" s="207"/>
      <c r="C34" s="103"/>
      <c r="D34" s="95"/>
      <c r="E34" s="208"/>
      <c r="F34" s="106"/>
      <c r="G34" s="217"/>
      <c r="H34" s="210"/>
      <c r="J34" s="108">
        <v>8</v>
      </c>
      <c r="K34" s="95"/>
      <c r="L34" s="103"/>
      <c r="M34" s="95"/>
      <c r="N34" s="112"/>
      <c r="O34" s="116"/>
      <c r="P34" s="217"/>
      <c r="Q34" s="111"/>
    </row>
    <row r="35" spans="1:17" s="82" customFormat="1" ht="34.5" customHeight="1">
      <c r="A35" s="206"/>
      <c r="B35" s="207"/>
      <c r="C35" s="103"/>
      <c r="D35" s="95"/>
      <c r="E35" s="208"/>
      <c r="F35" s="106"/>
      <c r="G35" s="217"/>
      <c r="H35" s="210"/>
      <c r="J35" s="108">
        <v>9</v>
      </c>
      <c r="K35" s="95"/>
      <c r="L35" s="103"/>
      <c r="M35" s="95"/>
      <c r="N35" s="115"/>
      <c r="O35" s="116"/>
      <c r="P35" s="217"/>
      <c r="Q35" s="111"/>
    </row>
    <row r="36" spans="1:17" s="82" customFormat="1" ht="34.5" customHeight="1" thickBot="1">
      <c r="A36" s="119"/>
      <c r="B36" s="120"/>
      <c r="C36" s="121"/>
      <c r="D36" s="120"/>
      <c r="E36" s="122"/>
      <c r="F36" s="124"/>
      <c r="G36" s="218"/>
      <c r="H36" s="126"/>
      <c r="J36" s="119">
        <v>10</v>
      </c>
      <c r="K36" s="120"/>
      <c r="L36" s="121"/>
      <c r="M36" s="120"/>
      <c r="N36" s="122"/>
      <c r="O36" s="124"/>
      <c r="P36" s="218"/>
      <c r="Q36" s="126"/>
    </row>
    <row r="37" spans="4:23" s="132" customFormat="1" ht="12.75">
      <c r="D37" s="133"/>
      <c r="J37" s="133"/>
      <c r="P37" s="134"/>
      <c r="V37" s="82"/>
      <c r="W37" s="82"/>
    </row>
    <row r="38" spans="1:17" s="137" customFormat="1" ht="12.75">
      <c r="A38" s="377"/>
      <c r="B38" s="377"/>
      <c r="C38" s="377"/>
      <c r="D38" s="136"/>
      <c r="E38" s="378"/>
      <c r="F38" s="378"/>
      <c r="G38" s="378"/>
      <c r="H38" s="378"/>
      <c r="I38" s="378"/>
      <c r="J38" s="378"/>
      <c r="K38" s="378"/>
      <c r="L38" s="135"/>
      <c r="M38" s="135"/>
      <c r="N38" s="378"/>
      <c r="O38" s="378"/>
      <c r="P38" s="378"/>
      <c r="Q38" s="378"/>
    </row>
    <row r="39" spans="1:17" s="137" customFormat="1" ht="12.75">
      <c r="A39" s="377" t="s">
        <v>473</v>
      </c>
      <c r="B39" s="377"/>
      <c r="C39" s="377"/>
      <c r="D39" s="378" t="s">
        <v>474</v>
      </c>
      <c r="E39" s="378"/>
      <c r="F39" s="377" t="s">
        <v>475</v>
      </c>
      <c r="G39" s="377"/>
      <c r="H39" s="138"/>
      <c r="I39" s="377" t="s">
        <v>475</v>
      </c>
      <c r="J39" s="377"/>
      <c r="K39" s="377"/>
      <c r="L39" s="377" t="s">
        <v>475</v>
      </c>
      <c r="M39" s="377"/>
      <c r="N39" s="378" t="s">
        <v>475</v>
      </c>
      <c r="O39" s="378"/>
      <c r="P39" s="378"/>
      <c r="Q39" s="378"/>
    </row>
  </sheetData>
  <sheetProtection/>
  <mergeCells count="21">
    <mergeCell ref="F5:F6"/>
    <mergeCell ref="H1:K1"/>
    <mergeCell ref="F2:G4"/>
    <mergeCell ref="I4:K4"/>
    <mergeCell ref="F39:G39"/>
    <mergeCell ref="C5:C6"/>
    <mergeCell ref="D5:D6"/>
    <mergeCell ref="A38:C38"/>
    <mergeCell ref="A39:C39"/>
    <mergeCell ref="A5:A6"/>
    <mergeCell ref="B5:B6"/>
    <mergeCell ref="N39:Q39"/>
    <mergeCell ref="H5:H6"/>
    <mergeCell ref="I38:K38"/>
    <mergeCell ref="G5:G6"/>
    <mergeCell ref="N38:Q38"/>
    <mergeCell ref="E38:H38"/>
    <mergeCell ref="D39:E39"/>
    <mergeCell ref="L39:M39"/>
    <mergeCell ref="E5:E6"/>
    <mergeCell ref="I39:K39"/>
  </mergeCells>
  <printOptions horizontalCentered="1" verticalCentered="1"/>
  <pageMargins left="0.25" right="0.21" top="0.43" bottom="0.32" header="0.3937007874015748" footer="0.3937007874015748"/>
  <pageSetup fitToHeight="1" fitToWidth="1" horizontalDpi="600" verticalDpi="600" orientation="portrait" paperSize="9" scale="62" r:id="rId1"/>
</worksheet>
</file>

<file path=xl/worksheets/sheet9.xml><?xml version="1.0" encoding="utf-8"?>
<worksheet xmlns="http://schemas.openxmlformats.org/spreadsheetml/2006/main" xmlns:r="http://schemas.openxmlformats.org/officeDocument/2006/relationships">
  <sheetPr>
    <tabColor rgb="FF00B050"/>
    <pageSetUpPr fitToPage="1"/>
  </sheetPr>
  <dimension ref="A1:S43"/>
  <sheetViews>
    <sheetView zoomScale="80" zoomScaleNormal="80" zoomScalePageLayoutView="0" workbookViewId="0" topLeftCell="A1">
      <selection activeCell="E29" sqref="E29"/>
    </sheetView>
  </sheetViews>
  <sheetFormatPr defaultColWidth="9.00390625" defaultRowHeight="12.75"/>
  <cols>
    <col min="1" max="1" width="4.75390625" style="181" customWidth="1"/>
    <col min="2" max="2" width="6.75390625" style="159" customWidth="1"/>
    <col min="3" max="3" width="25.75390625" style="181" customWidth="1"/>
    <col min="4" max="4" width="10.75390625" style="159" customWidth="1"/>
    <col min="5" max="5" width="10.75390625" style="181" customWidth="1"/>
    <col min="6" max="6" width="10.75390625" style="159" customWidth="1"/>
    <col min="7" max="10" width="7.75390625" style="182" customWidth="1"/>
    <col min="11" max="13" width="7.75390625" style="238" customWidth="1"/>
    <col min="14" max="16" width="7.75390625" style="182" customWidth="1"/>
    <col min="17" max="17" width="29.75390625" style="159" bestFit="1" customWidth="1"/>
    <col min="18" max="16384" width="9.125" style="159" customWidth="1"/>
  </cols>
  <sheetData>
    <row r="1" spans="1:16" s="69" customFormat="1" ht="15" customHeight="1">
      <c r="A1" s="62" t="s">
        <v>464</v>
      </c>
      <c r="B1" s="62"/>
      <c r="C1" s="63" t="s">
        <v>504</v>
      </c>
      <c r="D1" s="64"/>
      <c r="E1" s="63"/>
      <c r="F1" s="65"/>
      <c r="G1" s="65"/>
      <c r="H1" s="379"/>
      <c r="I1" s="379"/>
      <c r="J1" s="379"/>
      <c r="K1" s="379"/>
      <c r="L1" s="66"/>
      <c r="M1" s="67"/>
      <c r="N1" s="66"/>
      <c r="O1" s="66"/>
      <c r="P1" s="68"/>
    </row>
    <row r="2" spans="1:16" s="140" customFormat="1" ht="18" customHeight="1">
      <c r="A2" s="62"/>
      <c r="C2" s="63"/>
      <c r="D2" s="63"/>
      <c r="E2" s="141"/>
      <c r="F2" s="402" t="s">
        <v>495</v>
      </c>
      <c r="G2" s="402"/>
      <c r="H2" s="142"/>
      <c r="I2" s="142"/>
      <c r="J2" s="142"/>
      <c r="K2" s="66"/>
      <c r="L2" s="66"/>
      <c r="M2" s="66"/>
      <c r="N2" s="143"/>
      <c r="O2" s="143"/>
      <c r="P2" s="143"/>
    </row>
    <row r="3" spans="1:16" s="140" customFormat="1" ht="18" customHeight="1">
      <c r="A3" s="62"/>
      <c r="C3" s="63"/>
      <c r="D3" s="63"/>
      <c r="E3" s="141"/>
      <c r="F3" s="402"/>
      <c r="G3" s="402"/>
      <c r="H3" s="142"/>
      <c r="I3" s="142"/>
      <c r="J3" s="142"/>
      <c r="K3" s="72"/>
      <c r="L3" s="148"/>
      <c r="M3" s="148"/>
      <c r="N3" s="144"/>
      <c r="O3" s="144"/>
      <c r="P3" s="144"/>
    </row>
    <row r="4" spans="1:16" s="140" customFormat="1" ht="18" customHeight="1">
      <c r="A4" s="62" t="s">
        <v>244</v>
      </c>
      <c r="C4" s="66" t="s">
        <v>9</v>
      </c>
      <c r="D4" s="145" t="s">
        <v>15</v>
      </c>
      <c r="E4" s="146"/>
      <c r="F4" s="402"/>
      <c r="G4" s="402"/>
      <c r="H4" s="142"/>
      <c r="I4" s="147"/>
      <c r="J4" s="148"/>
      <c r="K4" s="148"/>
      <c r="L4" s="148"/>
      <c r="M4" s="148"/>
      <c r="N4" s="148"/>
      <c r="O4" s="148"/>
      <c r="P4" s="144"/>
    </row>
    <row r="5" spans="1:16" s="140" customFormat="1" ht="18" customHeight="1">
      <c r="A5" s="140" t="s">
        <v>465</v>
      </c>
      <c r="C5" s="72" t="s">
        <v>462</v>
      </c>
      <c r="D5" s="149" t="s">
        <v>462</v>
      </c>
      <c r="E5" s="146"/>
      <c r="F5" s="402"/>
      <c r="G5" s="402"/>
      <c r="H5" s="403" t="s">
        <v>485</v>
      </c>
      <c r="I5" s="403"/>
      <c r="J5" s="404">
        <v>41342</v>
      </c>
      <c r="K5" s="404"/>
      <c r="L5" s="404"/>
      <c r="M5" s="68"/>
      <c r="N5" s="150">
        <v>40950.583333333336</v>
      </c>
      <c r="O5" s="68"/>
      <c r="P5" s="68"/>
    </row>
    <row r="6" spans="1:16" s="140" customFormat="1" ht="18" customHeight="1" thickBot="1">
      <c r="A6" s="62"/>
      <c r="C6" s="151"/>
      <c r="D6" s="152"/>
      <c r="E6" s="153"/>
      <c r="F6" s="154"/>
      <c r="G6" s="155"/>
      <c r="H6" s="155"/>
      <c r="I6" s="156"/>
      <c r="J6" s="156"/>
      <c r="K6" s="236"/>
      <c r="L6" s="236"/>
      <c r="M6" s="239"/>
      <c r="N6" s="157"/>
      <c r="O6" s="158"/>
      <c r="P6" s="158"/>
    </row>
    <row r="7" spans="1:16" ht="19.5" customHeight="1">
      <c r="A7" s="405" t="s">
        <v>466</v>
      </c>
      <c r="B7" s="407" t="s">
        <v>467</v>
      </c>
      <c r="C7" s="409" t="s">
        <v>468</v>
      </c>
      <c r="D7" s="407" t="s">
        <v>469</v>
      </c>
      <c r="E7" s="411" t="s">
        <v>246</v>
      </c>
      <c r="F7" s="411" t="s">
        <v>488</v>
      </c>
      <c r="G7" s="395" t="s">
        <v>487</v>
      </c>
      <c r="H7" s="396"/>
      <c r="I7" s="396"/>
      <c r="J7" s="396"/>
      <c r="K7" s="396"/>
      <c r="L7" s="396"/>
      <c r="M7" s="397"/>
      <c r="N7" s="398" t="s">
        <v>471</v>
      </c>
      <c r="O7" s="398" t="s">
        <v>472</v>
      </c>
      <c r="P7" s="400" t="s">
        <v>466</v>
      </c>
    </row>
    <row r="8" spans="1:16" ht="45" customHeight="1">
      <c r="A8" s="406"/>
      <c r="B8" s="408"/>
      <c r="C8" s="410"/>
      <c r="D8" s="408"/>
      <c r="E8" s="412"/>
      <c r="F8" s="412"/>
      <c r="G8" s="160">
        <v>1</v>
      </c>
      <c r="H8" s="160">
        <v>2</v>
      </c>
      <c r="I8" s="160">
        <v>3</v>
      </c>
      <c r="J8" s="161" t="s">
        <v>470</v>
      </c>
      <c r="K8" s="237">
        <v>4</v>
      </c>
      <c r="L8" s="237">
        <v>5</v>
      </c>
      <c r="M8" s="237">
        <v>6</v>
      </c>
      <c r="N8" s="399"/>
      <c r="O8" s="399"/>
      <c r="P8" s="401"/>
    </row>
    <row r="9" spans="1:19" s="187" customFormat="1" ht="28.5" customHeight="1">
      <c r="A9" s="295">
        <v>1</v>
      </c>
      <c r="B9" s="102"/>
      <c r="C9" s="293" t="s">
        <v>212</v>
      </c>
      <c r="D9" s="294" t="s">
        <v>196</v>
      </c>
      <c r="E9" s="294">
        <v>27030</v>
      </c>
      <c r="F9" s="316" t="s">
        <v>11</v>
      </c>
      <c r="G9" s="332">
        <v>924</v>
      </c>
      <c r="H9" s="332" t="s">
        <v>572</v>
      </c>
      <c r="I9" s="332">
        <v>951</v>
      </c>
      <c r="J9" s="325">
        <v>951</v>
      </c>
      <c r="K9" s="332">
        <v>927</v>
      </c>
      <c r="L9" s="332">
        <v>936</v>
      </c>
      <c r="M9" s="332">
        <v>943</v>
      </c>
      <c r="N9" s="325">
        <v>951</v>
      </c>
      <c r="O9" s="313"/>
      <c r="P9" s="186"/>
      <c r="Q9" s="159"/>
      <c r="R9" s="159"/>
      <c r="S9" s="159"/>
    </row>
    <row r="10" spans="1:19" s="187" customFormat="1" ht="28.5" customHeight="1">
      <c r="A10" s="296">
        <v>2</v>
      </c>
      <c r="B10" s="95"/>
      <c r="C10" s="277" t="s">
        <v>237</v>
      </c>
      <c r="D10" s="278" t="s">
        <v>46</v>
      </c>
      <c r="E10" s="278">
        <v>26373</v>
      </c>
      <c r="F10" s="279" t="s">
        <v>11</v>
      </c>
      <c r="G10" s="333" t="s">
        <v>572</v>
      </c>
      <c r="H10" s="333">
        <v>658</v>
      </c>
      <c r="I10" s="333">
        <v>688</v>
      </c>
      <c r="J10" s="325">
        <v>688</v>
      </c>
      <c r="K10" s="333">
        <v>640</v>
      </c>
      <c r="L10" s="333">
        <v>647</v>
      </c>
      <c r="M10" s="334">
        <v>626</v>
      </c>
      <c r="N10" s="325">
        <v>688</v>
      </c>
      <c r="O10" s="314"/>
      <c r="P10" s="192"/>
      <c r="Q10" s="159"/>
      <c r="R10" s="159"/>
      <c r="S10" s="159"/>
    </row>
    <row r="11" spans="1:19" s="187" customFormat="1" ht="28.5" customHeight="1">
      <c r="A11" s="296">
        <v>3</v>
      </c>
      <c r="B11" s="95"/>
      <c r="C11" s="277" t="s">
        <v>531</v>
      </c>
      <c r="D11" s="279" t="s">
        <v>127</v>
      </c>
      <c r="E11" s="278">
        <v>24838</v>
      </c>
      <c r="F11" s="279" t="s">
        <v>11</v>
      </c>
      <c r="G11" s="333" t="s">
        <v>571</v>
      </c>
      <c r="H11" s="333" t="s">
        <v>571</v>
      </c>
      <c r="I11" s="333" t="s">
        <v>571</v>
      </c>
      <c r="J11" s="325">
        <v>0</v>
      </c>
      <c r="K11" s="333" t="s">
        <v>572</v>
      </c>
      <c r="L11" s="333">
        <v>681</v>
      </c>
      <c r="M11" s="333">
        <v>650</v>
      </c>
      <c r="N11" s="325">
        <v>681</v>
      </c>
      <c r="O11" s="315"/>
      <c r="P11" s="192"/>
      <c r="Q11" s="159"/>
      <c r="R11" s="159"/>
      <c r="S11" s="159"/>
    </row>
    <row r="12" spans="1:19" s="187" customFormat="1" ht="28.5" customHeight="1">
      <c r="A12" s="296">
        <v>4</v>
      </c>
      <c r="B12" s="95"/>
      <c r="C12" s="277" t="s">
        <v>524</v>
      </c>
      <c r="D12" s="278" t="s">
        <v>42</v>
      </c>
      <c r="E12" s="278">
        <v>28915</v>
      </c>
      <c r="F12" s="280" t="s">
        <v>11</v>
      </c>
      <c r="G12" s="333">
        <v>597</v>
      </c>
      <c r="H12" s="333" t="s">
        <v>572</v>
      </c>
      <c r="I12" s="333">
        <v>546</v>
      </c>
      <c r="J12" s="325">
        <v>597</v>
      </c>
      <c r="K12" s="333">
        <v>512</v>
      </c>
      <c r="L12" s="333">
        <v>548</v>
      </c>
      <c r="M12" s="333">
        <v>526</v>
      </c>
      <c r="N12" s="325">
        <v>597</v>
      </c>
      <c r="O12" s="315"/>
      <c r="P12" s="192"/>
      <c r="Q12" s="159"/>
      <c r="R12" s="159"/>
      <c r="S12" s="159"/>
    </row>
    <row r="13" spans="1:19" s="187" customFormat="1" ht="28.5" customHeight="1">
      <c r="A13" s="296"/>
      <c r="B13" s="95"/>
      <c r="C13" s="277"/>
      <c r="D13" s="278"/>
      <c r="E13" s="278"/>
      <c r="F13" s="280"/>
      <c r="G13" s="333"/>
      <c r="H13" s="333"/>
      <c r="I13" s="333"/>
      <c r="J13" s="326">
        <v>0</v>
      </c>
      <c r="K13" s="335"/>
      <c r="L13" s="335"/>
      <c r="M13" s="335"/>
      <c r="N13" s="326">
        <v>0</v>
      </c>
      <c r="O13" s="315"/>
      <c r="P13" s="192"/>
      <c r="Q13" s="159"/>
      <c r="R13" s="159"/>
      <c r="S13" s="159"/>
    </row>
    <row r="14" spans="1:19" s="187" customFormat="1" ht="28.5" customHeight="1">
      <c r="A14" s="296">
        <v>1</v>
      </c>
      <c r="B14" s="95" t="s">
        <v>576</v>
      </c>
      <c r="C14" s="277" t="s">
        <v>120</v>
      </c>
      <c r="D14" s="278" t="s">
        <v>70</v>
      </c>
      <c r="E14" s="278">
        <v>32781</v>
      </c>
      <c r="F14" s="279" t="s">
        <v>0</v>
      </c>
      <c r="G14" s="333" t="s">
        <v>571</v>
      </c>
      <c r="H14" s="333" t="s">
        <v>571</v>
      </c>
      <c r="I14" s="333" t="s">
        <v>571</v>
      </c>
      <c r="J14" s="325">
        <v>0</v>
      </c>
      <c r="K14" s="333" t="s">
        <v>571</v>
      </c>
      <c r="L14" s="333">
        <v>788</v>
      </c>
      <c r="M14" s="333" t="s">
        <v>572</v>
      </c>
      <c r="N14" s="325">
        <v>788</v>
      </c>
      <c r="O14" s="315"/>
      <c r="P14" s="192"/>
      <c r="Q14" s="159"/>
      <c r="R14" s="159"/>
      <c r="S14" s="159"/>
    </row>
    <row r="15" spans="1:17" s="187" customFormat="1" ht="28.5" customHeight="1">
      <c r="A15" s="296">
        <v>2</v>
      </c>
      <c r="B15" s="95"/>
      <c r="C15" s="277" t="s">
        <v>557</v>
      </c>
      <c r="D15" s="278" t="s">
        <v>42</v>
      </c>
      <c r="E15" s="278">
        <v>28449</v>
      </c>
      <c r="F15" s="280" t="s">
        <v>0</v>
      </c>
      <c r="G15" s="333" t="s">
        <v>572</v>
      </c>
      <c r="H15" s="333">
        <v>697</v>
      </c>
      <c r="I15" s="333">
        <v>738</v>
      </c>
      <c r="J15" s="325">
        <v>738</v>
      </c>
      <c r="K15" s="333">
        <v>718</v>
      </c>
      <c r="L15" s="333">
        <v>628</v>
      </c>
      <c r="M15" s="333">
        <v>740</v>
      </c>
      <c r="N15" s="325">
        <v>740</v>
      </c>
      <c r="O15" s="315"/>
      <c r="P15" s="192"/>
      <c r="Q15" s="159"/>
    </row>
    <row r="16" spans="1:17" s="187" customFormat="1" ht="28.5" customHeight="1">
      <c r="A16" s="296">
        <v>3</v>
      </c>
      <c r="B16" s="95"/>
      <c r="C16" s="277" t="s">
        <v>175</v>
      </c>
      <c r="D16" s="278" t="s">
        <v>79</v>
      </c>
      <c r="E16" s="278">
        <v>25416</v>
      </c>
      <c r="F16" s="280" t="s">
        <v>0</v>
      </c>
      <c r="G16" s="333" t="s">
        <v>572</v>
      </c>
      <c r="H16" s="333">
        <v>723</v>
      </c>
      <c r="I16" s="333">
        <v>733</v>
      </c>
      <c r="J16" s="325">
        <v>733</v>
      </c>
      <c r="K16" s="333">
        <v>740</v>
      </c>
      <c r="L16" s="333">
        <v>706</v>
      </c>
      <c r="M16" s="333">
        <v>668</v>
      </c>
      <c r="N16" s="325">
        <v>740</v>
      </c>
      <c r="O16" s="315"/>
      <c r="P16" s="192"/>
      <c r="Q16" s="159"/>
    </row>
    <row r="17" spans="1:17" s="187" customFormat="1" ht="28.5" customHeight="1">
      <c r="A17" s="296">
        <v>4</v>
      </c>
      <c r="B17" s="95"/>
      <c r="C17" s="277" t="s">
        <v>122</v>
      </c>
      <c r="D17" s="278" t="s">
        <v>46</v>
      </c>
      <c r="E17" s="278">
        <v>34335</v>
      </c>
      <c r="F17" s="279" t="s">
        <v>0</v>
      </c>
      <c r="G17" s="333">
        <v>668</v>
      </c>
      <c r="H17" s="333">
        <v>694</v>
      </c>
      <c r="I17" s="333">
        <v>674</v>
      </c>
      <c r="J17" s="325">
        <v>694</v>
      </c>
      <c r="K17" s="333">
        <v>619</v>
      </c>
      <c r="L17" s="333">
        <v>695</v>
      </c>
      <c r="M17" s="333" t="s">
        <v>572</v>
      </c>
      <c r="N17" s="325">
        <v>695</v>
      </c>
      <c r="O17" s="315"/>
      <c r="P17" s="192"/>
      <c r="Q17" s="159"/>
    </row>
    <row r="18" spans="1:17" s="187" customFormat="1" ht="28.5" customHeight="1">
      <c r="A18" s="296">
        <v>5</v>
      </c>
      <c r="B18" s="95"/>
      <c r="C18" s="277" t="s">
        <v>549</v>
      </c>
      <c r="D18" s="278" t="s">
        <v>34</v>
      </c>
      <c r="E18" s="278">
        <v>34335</v>
      </c>
      <c r="F18" s="280" t="s">
        <v>0</v>
      </c>
      <c r="G18" s="333">
        <v>494</v>
      </c>
      <c r="H18" s="333">
        <v>533</v>
      </c>
      <c r="I18" s="333">
        <v>508</v>
      </c>
      <c r="J18" s="325">
        <v>533</v>
      </c>
      <c r="K18" s="333">
        <v>544</v>
      </c>
      <c r="L18" s="333">
        <v>509</v>
      </c>
      <c r="M18" s="333">
        <v>513</v>
      </c>
      <c r="N18" s="325">
        <v>544</v>
      </c>
      <c r="O18" s="315"/>
      <c r="P18" s="192"/>
      <c r="Q18" s="159"/>
    </row>
    <row r="19" spans="1:17" s="187" customFormat="1" ht="28.5" customHeight="1">
      <c r="A19" s="296"/>
      <c r="B19" s="95"/>
      <c r="C19" s="277"/>
      <c r="D19" s="278"/>
      <c r="E19" s="278"/>
      <c r="F19" s="279"/>
      <c r="G19" s="333"/>
      <c r="H19" s="333"/>
      <c r="I19" s="333"/>
      <c r="J19" s="326">
        <v>0</v>
      </c>
      <c r="K19" s="335"/>
      <c r="L19" s="335"/>
      <c r="M19" s="335"/>
      <c r="N19" s="326">
        <v>0</v>
      </c>
      <c r="O19" s="315"/>
      <c r="P19" s="192"/>
      <c r="Q19" s="159"/>
    </row>
    <row r="20" spans="1:17" s="187" customFormat="1" ht="28.5" customHeight="1">
      <c r="A20" s="296">
        <v>1</v>
      </c>
      <c r="B20" s="95"/>
      <c r="C20" s="277" t="s">
        <v>552</v>
      </c>
      <c r="D20" s="278" t="s">
        <v>34</v>
      </c>
      <c r="E20" s="278">
        <v>26299</v>
      </c>
      <c r="F20" s="279" t="s">
        <v>1</v>
      </c>
      <c r="G20" s="333">
        <v>751</v>
      </c>
      <c r="H20" s="333">
        <v>740</v>
      </c>
      <c r="I20" s="333">
        <v>728</v>
      </c>
      <c r="J20" s="325">
        <v>751</v>
      </c>
      <c r="K20" s="333">
        <v>723</v>
      </c>
      <c r="L20" s="333">
        <v>748</v>
      </c>
      <c r="M20" s="333">
        <v>715</v>
      </c>
      <c r="N20" s="325">
        <v>751</v>
      </c>
      <c r="O20" s="315"/>
      <c r="P20" s="192"/>
      <c r="Q20" s="159"/>
    </row>
    <row r="21" spans="1:17" s="187" customFormat="1" ht="28.5" customHeight="1">
      <c r="A21" s="296">
        <v>2</v>
      </c>
      <c r="B21" s="95"/>
      <c r="C21" s="277" t="s">
        <v>558</v>
      </c>
      <c r="D21" s="278" t="s">
        <v>42</v>
      </c>
      <c r="E21" s="278">
        <v>24577</v>
      </c>
      <c r="F21" s="279" t="s">
        <v>1</v>
      </c>
      <c r="G21" s="333">
        <v>460</v>
      </c>
      <c r="H21" s="333" t="s">
        <v>572</v>
      </c>
      <c r="I21" s="333">
        <v>481</v>
      </c>
      <c r="J21" s="325">
        <v>481</v>
      </c>
      <c r="K21" s="333">
        <v>452</v>
      </c>
      <c r="L21" s="333" t="s">
        <v>572</v>
      </c>
      <c r="M21" s="333">
        <v>445</v>
      </c>
      <c r="N21" s="325">
        <v>481</v>
      </c>
      <c r="O21" s="315"/>
      <c r="P21" s="192"/>
      <c r="Q21" s="159"/>
    </row>
    <row r="22" spans="1:17" s="187" customFormat="1" ht="28.5" customHeight="1">
      <c r="A22" s="296"/>
      <c r="B22" s="95"/>
      <c r="C22" s="189"/>
      <c r="D22" s="105"/>
      <c r="E22" s="105"/>
      <c r="F22" s="95"/>
      <c r="G22" s="235"/>
      <c r="H22" s="235"/>
      <c r="I22" s="235"/>
      <c r="J22" s="200">
        <v>0</v>
      </c>
      <c r="K22" s="201"/>
      <c r="L22" s="201"/>
      <c r="M22" s="201"/>
      <c r="N22" s="200">
        <v>0</v>
      </c>
      <c r="O22" s="191"/>
      <c r="P22" s="192"/>
      <c r="Q22" s="159"/>
    </row>
    <row r="23" spans="1:17" s="187" customFormat="1" ht="28.5" customHeight="1">
      <c r="A23" s="188"/>
      <c r="B23" s="95"/>
      <c r="C23" s="189"/>
      <c r="D23" s="105"/>
      <c r="E23" s="105"/>
      <c r="F23" s="95"/>
      <c r="G23" s="235"/>
      <c r="H23" s="235"/>
      <c r="I23" s="235"/>
      <c r="J23" s="200">
        <v>0</v>
      </c>
      <c r="K23" s="201"/>
      <c r="L23" s="201"/>
      <c r="M23" s="201"/>
      <c r="N23" s="200">
        <v>0</v>
      </c>
      <c r="O23" s="191"/>
      <c r="P23" s="192"/>
      <c r="Q23" s="159"/>
    </row>
    <row r="24" spans="1:17" s="187" customFormat="1" ht="28.5" customHeight="1">
      <c r="A24" s="188"/>
      <c r="B24" s="95"/>
      <c r="C24" s="189"/>
      <c r="D24" s="95"/>
      <c r="E24" s="105"/>
      <c r="F24" s="109"/>
      <c r="G24" s="235"/>
      <c r="H24" s="235"/>
      <c r="I24" s="235"/>
      <c r="J24" s="200">
        <v>0</v>
      </c>
      <c r="K24" s="201"/>
      <c r="L24" s="201"/>
      <c r="M24" s="201"/>
      <c r="N24" s="200">
        <v>0</v>
      </c>
      <c r="O24" s="191"/>
      <c r="P24" s="192"/>
      <c r="Q24" s="159"/>
    </row>
    <row r="25" spans="1:17" s="187" customFormat="1" ht="28.5" customHeight="1">
      <c r="A25" s="188"/>
      <c r="B25" s="95"/>
      <c r="C25" s="189"/>
      <c r="D25" s="105"/>
      <c r="E25" s="105"/>
      <c r="F25" s="109"/>
      <c r="G25" s="235"/>
      <c r="H25" s="235"/>
      <c r="I25" s="235"/>
      <c r="J25" s="200">
        <v>0</v>
      </c>
      <c r="K25" s="201"/>
      <c r="L25" s="201"/>
      <c r="M25" s="201"/>
      <c r="N25" s="200">
        <v>0</v>
      </c>
      <c r="O25" s="191"/>
      <c r="P25" s="192"/>
      <c r="Q25" s="159"/>
    </row>
    <row r="26" spans="1:16" s="187" customFormat="1" ht="28.5" customHeight="1">
      <c r="A26" s="188"/>
      <c r="B26" s="95"/>
      <c r="C26" s="189"/>
      <c r="D26" s="105"/>
      <c r="E26" s="105"/>
      <c r="F26" s="95"/>
      <c r="G26" s="235"/>
      <c r="H26" s="235"/>
      <c r="I26" s="235"/>
      <c r="J26" s="200">
        <v>0</v>
      </c>
      <c r="K26" s="201"/>
      <c r="L26" s="201"/>
      <c r="M26" s="201"/>
      <c r="N26" s="200">
        <v>0</v>
      </c>
      <c r="O26" s="191"/>
      <c r="P26" s="192"/>
    </row>
    <row r="27" spans="1:16" s="187" customFormat="1" ht="28.5" customHeight="1">
      <c r="A27" s="188"/>
      <c r="B27" s="95"/>
      <c r="C27" s="189"/>
      <c r="D27" s="105"/>
      <c r="E27" s="105"/>
      <c r="F27" s="95"/>
      <c r="G27" s="235"/>
      <c r="H27" s="235"/>
      <c r="I27" s="235"/>
      <c r="J27" s="200">
        <v>0</v>
      </c>
      <c r="K27" s="201"/>
      <c r="L27" s="201"/>
      <c r="M27" s="201"/>
      <c r="N27" s="200">
        <v>0</v>
      </c>
      <c r="O27" s="191"/>
      <c r="P27" s="195"/>
    </row>
    <row r="28" spans="1:16" s="187" customFormat="1" ht="28.5" customHeight="1">
      <c r="A28" s="188"/>
      <c r="B28" s="95"/>
      <c r="C28" s="189"/>
      <c r="D28" s="105"/>
      <c r="E28" s="105"/>
      <c r="F28" s="109"/>
      <c r="G28" s="235"/>
      <c r="H28" s="235"/>
      <c r="I28" s="235"/>
      <c r="J28" s="200">
        <v>0</v>
      </c>
      <c r="K28" s="201"/>
      <c r="L28" s="201"/>
      <c r="M28" s="201"/>
      <c r="N28" s="200">
        <v>0</v>
      </c>
      <c r="O28" s="191"/>
      <c r="P28" s="195"/>
    </row>
    <row r="29" spans="1:16" s="187" customFormat="1" ht="28.5" customHeight="1">
      <c r="A29" s="188"/>
      <c r="B29" s="95"/>
      <c r="C29" s="189"/>
      <c r="D29" s="105"/>
      <c r="E29" s="105"/>
      <c r="F29" s="95"/>
      <c r="G29" s="235"/>
      <c r="H29" s="235"/>
      <c r="I29" s="235"/>
      <c r="J29" s="200">
        <v>0</v>
      </c>
      <c r="K29" s="201"/>
      <c r="L29" s="201"/>
      <c r="M29" s="201"/>
      <c r="N29" s="200">
        <v>0</v>
      </c>
      <c r="O29" s="191"/>
      <c r="P29" s="195"/>
    </row>
    <row r="30" spans="1:16" s="187" customFormat="1" ht="28.5" customHeight="1">
      <c r="A30" s="188"/>
      <c r="B30" s="95"/>
      <c r="C30" s="189"/>
      <c r="D30" s="105"/>
      <c r="E30" s="105"/>
      <c r="F30" s="109"/>
      <c r="G30" s="235"/>
      <c r="H30" s="235"/>
      <c r="I30" s="235"/>
      <c r="J30" s="200">
        <v>0</v>
      </c>
      <c r="K30" s="201"/>
      <c r="L30" s="201"/>
      <c r="M30" s="201"/>
      <c r="N30" s="200">
        <v>0</v>
      </c>
      <c r="O30" s="191"/>
      <c r="P30" s="195"/>
    </row>
    <row r="31" spans="1:16" s="187" customFormat="1" ht="28.5" customHeight="1">
      <c r="A31" s="188"/>
      <c r="B31" s="95"/>
      <c r="C31" s="189"/>
      <c r="D31" s="105"/>
      <c r="E31" s="105"/>
      <c r="F31" s="95"/>
      <c r="G31" s="235"/>
      <c r="H31" s="235"/>
      <c r="I31" s="235"/>
      <c r="J31" s="200">
        <v>0</v>
      </c>
      <c r="K31" s="201"/>
      <c r="L31" s="201"/>
      <c r="M31" s="201"/>
      <c r="N31" s="200">
        <v>0</v>
      </c>
      <c r="O31" s="191"/>
      <c r="P31" s="195"/>
    </row>
    <row r="32" spans="1:16" s="187" customFormat="1" ht="28.5" customHeight="1">
      <c r="A32" s="188"/>
      <c r="B32" s="95"/>
      <c r="C32" s="189"/>
      <c r="D32" s="105"/>
      <c r="E32" s="105"/>
      <c r="F32" s="95"/>
      <c r="G32" s="235"/>
      <c r="H32" s="235"/>
      <c r="I32" s="235"/>
      <c r="J32" s="200">
        <v>0</v>
      </c>
      <c r="K32" s="201"/>
      <c r="L32" s="201"/>
      <c r="M32" s="201"/>
      <c r="N32" s="200">
        <v>0</v>
      </c>
      <c r="O32" s="191"/>
      <c r="P32" s="195"/>
    </row>
    <row r="33" spans="1:16" s="187" customFormat="1" ht="28.5" customHeight="1">
      <c r="A33" s="188"/>
      <c r="B33" s="95"/>
      <c r="C33" s="189"/>
      <c r="D33" s="105"/>
      <c r="E33" s="105"/>
      <c r="F33" s="95"/>
      <c r="G33" s="235"/>
      <c r="H33" s="235"/>
      <c r="I33" s="235"/>
      <c r="J33" s="200">
        <v>0</v>
      </c>
      <c r="K33" s="201"/>
      <c r="L33" s="201"/>
      <c r="M33" s="201"/>
      <c r="N33" s="200">
        <v>0</v>
      </c>
      <c r="O33" s="191"/>
      <c r="P33" s="195"/>
    </row>
    <row r="34" spans="1:16" s="187" customFormat="1" ht="28.5" customHeight="1">
      <c r="A34" s="188"/>
      <c r="B34" s="95"/>
      <c r="C34" s="189"/>
      <c r="D34" s="105"/>
      <c r="E34" s="105"/>
      <c r="F34" s="95"/>
      <c r="G34" s="235"/>
      <c r="H34" s="235"/>
      <c r="I34" s="235"/>
      <c r="J34" s="200">
        <v>0</v>
      </c>
      <c r="K34" s="201"/>
      <c r="L34" s="201"/>
      <c r="M34" s="201"/>
      <c r="N34" s="200">
        <v>0</v>
      </c>
      <c r="O34" s="191"/>
      <c r="P34" s="195"/>
    </row>
    <row r="35" spans="1:16" s="187" customFormat="1" ht="28.5" customHeight="1">
      <c r="A35" s="188"/>
      <c r="B35" s="95"/>
      <c r="C35" s="189"/>
      <c r="D35" s="105"/>
      <c r="E35" s="105"/>
      <c r="F35" s="95"/>
      <c r="G35" s="235"/>
      <c r="H35" s="235"/>
      <c r="I35" s="235"/>
      <c r="J35" s="200">
        <v>0</v>
      </c>
      <c r="K35" s="201"/>
      <c r="L35" s="201"/>
      <c r="M35" s="201"/>
      <c r="N35" s="200">
        <v>0</v>
      </c>
      <c r="O35" s="191"/>
      <c r="P35" s="195"/>
    </row>
    <row r="36" spans="1:16" s="187" customFormat="1" ht="28.5" customHeight="1">
      <c r="A36" s="188"/>
      <c r="B36" s="95"/>
      <c r="C36" s="189"/>
      <c r="D36" s="105"/>
      <c r="E36" s="105"/>
      <c r="F36" s="95"/>
      <c r="G36" s="235"/>
      <c r="H36" s="235"/>
      <c r="I36" s="235"/>
      <c r="J36" s="200">
        <v>0</v>
      </c>
      <c r="K36" s="201"/>
      <c r="L36" s="201"/>
      <c r="M36" s="201"/>
      <c r="N36" s="200">
        <v>0</v>
      </c>
      <c r="O36" s="191"/>
      <c r="P36" s="195"/>
    </row>
    <row r="37" spans="1:16" s="187" customFormat="1" ht="28.5" customHeight="1">
      <c r="A37" s="188"/>
      <c r="B37" s="95"/>
      <c r="C37" s="189"/>
      <c r="D37" s="105"/>
      <c r="E37" s="105"/>
      <c r="F37" s="95"/>
      <c r="G37" s="235"/>
      <c r="H37" s="235"/>
      <c r="I37" s="235"/>
      <c r="J37" s="200">
        <v>0</v>
      </c>
      <c r="K37" s="201"/>
      <c r="L37" s="201"/>
      <c r="M37" s="201"/>
      <c r="N37" s="200">
        <v>0</v>
      </c>
      <c r="O37" s="191"/>
      <c r="P37" s="195"/>
    </row>
    <row r="38" spans="1:16" s="187" customFormat="1" ht="28.5" customHeight="1">
      <c r="A38" s="225"/>
      <c r="B38" s="211"/>
      <c r="C38" s="226"/>
      <c r="D38" s="227"/>
      <c r="E38" s="227"/>
      <c r="F38" s="211"/>
      <c r="G38" s="235"/>
      <c r="H38" s="235"/>
      <c r="I38" s="235"/>
      <c r="J38" s="200">
        <v>0</v>
      </c>
      <c r="K38" s="201"/>
      <c r="L38" s="201"/>
      <c r="M38" s="201"/>
      <c r="N38" s="200">
        <v>0</v>
      </c>
      <c r="O38" s="228"/>
      <c r="P38" s="229"/>
    </row>
    <row r="39" spans="1:16" s="187" customFormat="1" ht="28.5" customHeight="1">
      <c r="A39" s="225"/>
      <c r="B39" s="211"/>
      <c r="C39" s="226"/>
      <c r="D39" s="227"/>
      <c r="E39" s="227"/>
      <c r="F39" s="211"/>
      <c r="G39" s="235"/>
      <c r="H39" s="235"/>
      <c r="I39" s="235"/>
      <c r="J39" s="200">
        <v>0</v>
      </c>
      <c r="K39" s="201"/>
      <c r="L39" s="201"/>
      <c r="M39" s="201"/>
      <c r="N39" s="200">
        <v>0</v>
      </c>
      <c r="O39" s="228"/>
      <c r="P39" s="229"/>
    </row>
    <row r="40" spans="1:16" s="187" customFormat="1" ht="28.5" customHeight="1" thickBot="1">
      <c r="A40" s="196"/>
      <c r="B40" s="120"/>
      <c r="C40" s="230"/>
      <c r="D40" s="123"/>
      <c r="E40" s="123"/>
      <c r="F40" s="120"/>
      <c r="G40" s="240"/>
      <c r="H40" s="240"/>
      <c r="I40" s="240"/>
      <c r="J40" s="291">
        <v>0</v>
      </c>
      <c r="K40" s="292"/>
      <c r="L40" s="292"/>
      <c r="M40" s="292"/>
      <c r="N40" s="291">
        <v>0</v>
      </c>
      <c r="O40" s="198"/>
      <c r="P40" s="199"/>
    </row>
    <row r="42" spans="1:16" s="137" customFormat="1" ht="12.75">
      <c r="A42" s="377"/>
      <c r="B42" s="377"/>
      <c r="C42" s="377"/>
      <c r="D42" s="378"/>
      <c r="E42" s="378"/>
      <c r="F42" s="378"/>
      <c r="G42" s="378"/>
      <c r="H42" s="394"/>
      <c r="I42" s="394"/>
      <c r="J42" s="394"/>
      <c r="K42" s="394"/>
      <c r="L42" s="394"/>
      <c r="M42" s="394"/>
      <c r="N42" s="394"/>
      <c r="O42" s="394"/>
      <c r="P42" s="394"/>
    </row>
    <row r="43" spans="1:16" s="137" customFormat="1" ht="12.75">
      <c r="A43" s="377" t="s">
        <v>473</v>
      </c>
      <c r="B43" s="377"/>
      <c r="C43" s="377"/>
      <c r="D43" s="378" t="s">
        <v>474</v>
      </c>
      <c r="E43" s="378"/>
      <c r="F43" s="378"/>
      <c r="G43" s="378"/>
      <c r="H43" s="393" t="s">
        <v>475</v>
      </c>
      <c r="I43" s="393"/>
      <c r="J43" s="393"/>
      <c r="K43" s="393" t="s">
        <v>475</v>
      </c>
      <c r="L43" s="393"/>
      <c r="M43" s="393"/>
      <c r="N43" s="394" t="s">
        <v>475</v>
      </c>
      <c r="O43" s="394"/>
      <c r="P43" s="394"/>
    </row>
  </sheetData>
  <sheetProtection/>
  <mergeCells count="24">
    <mergeCell ref="A7:A8"/>
    <mergeCell ref="B7:B8"/>
    <mergeCell ref="C7:C8"/>
    <mergeCell ref="D7:D8"/>
    <mergeCell ref="E7:E8"/>
    <mergeCell ref="F7:F8"/>
    <mergeCell ref="D42:G42"/>
    <mergeCell ref="H42:J42"/>
    <mergeCell ref="K42:M42"/>
    <mergeCell ref="N42:P42"/>
    <mergeCell ref="H5:I5"/>
    <mergeCell ref="G7:M7"/>
    <mergeCell ref="J5:L5"/>
    <mergeCell ref="F2:G5"/>
    <mergeCell ref="H1:K1"/>
    <mergeCell ref="A43:C43"/>
    <mergeCell ref="D43:G43"/>
    <mergeCell ref="H43:J43"/>
    <mergeCell ref="K43:M43"/>
    <mergeCell ref="N43:P43"/>
    <mergeCell ref="N7:N8"/>
    <mergeCell ref="O7:O8"/>
    <mergeCell ref="P7:P8"/>
    <mergeCell ref="A42:C42"/>
  </mergeCells>
  <printOptions horizontalCentered="1" verticalCentered="1"/>
  <pageMargins left="0.2" right="0.4" top="0.51" bottom="0.31" header="0.1968503937007874" footer="0.1968503937007874"/>
  <pageSetup fitToHeight="1" fitToWidth="1" horizontalDpi="600" verticalDpi="600" orientation="portrait" paperSize="9" scale="6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Dokuz Eylul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zafer.sayir</dc:creator>
  <cp:keywords/>
  <dc:description/>
  <cp:lastModifiedBy>Zafer</cp:lastModifiedBy>
  <cp:lastPrinted>2013-03-10T12:59:06Z</cp:lastPrinted>
  <dcterms:created xsi:type="dcterms:W3CDTF">2008-09-02T07:55:29Z</dcterms:created>
  <dcterms:modified xsi:type="dcterms:W3CDTF">2013-03-10T12:59:11Z</dcterms:modified>
  <cp:category/>
  <cp:version/>
  <cp:contentType/>
  <cp:contentStatus/>
</cp:coreProperties>
</file>